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ทต.ธาตุพนม\ITA ปี 69\ส่งจริง\O12\"/>
    </mc:Choice>
  </mc:AlternateContent>
  <xr:revisionPtr revIDLastSave="0" documentId="13_ncr:1_{9B28F03A-1BF4-469F-955B-CC96372F34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12" sheetId="1" r:id="rId1"/>
    <sheet name="สรุปผลการจัดซื้อจัดจ้าง" sheetId="2" r:id="rId2"/>
    <sheet name="คำอธิบาย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2" l="1"/>
  <c r="D10" i="2"/>
</calcChain>
</file>

<file path=xl/sharedStrings.xml><?xml version="1.0" encoding="utf-8"?>
<sst xmlns="http://schemas.openxmlformats.org/spreadsheetml/2006/main" count="812" uniqueCount="285">
  <si>
    <t>จำนวนโครงการ</t>
  </si>
  <si>
    <t>ลำดับ</t>
  </si>
  <si>
    <t>วิธีการจัดซื้อจัดจ้าง</t>
  </si>
  <si>
    <t>วิธีคัดเลือก</t>
  </si>
  <si>
    <t>รวม</t>
  </si>
  <si>
    <t>ปัญหา/อุปสรรค</t>
  </si>
  <si>
    <t>ข้อเสนอแนะ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</si>
  <si>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</si>
  <si>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</si>
  <si>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</si>
  <si>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</si>
  <si>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</si>
  <si>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
ข้อตกลงในการซื้อหรือจ้าง</t>
  </si>
  <si>
    <t xml:space="preserve">วิธีประกาศเชิญชวนทั่วไป  </t>
  </si>
  <si>
    <t>วิธีเฉพาะเจาะจง</t>
  </si>
  <si>
    <t>วิธีประกวดแบบ</t>
  </si>
  <si>
    <t>อื่นๆ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</si>
  <si>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</si>
  <si>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</si>
  <si>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</si>
  <si>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</si>
  <si>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</si>
  <si>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</si>
  <si>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</si>
  <si>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</si>
  <si>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</si>
  <si>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</si>
  <si>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</si>
  <si>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</si>
  <si>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</si>
  <si>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</si>
  <si>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>ไม่มี</t>
  </si>
  <si>
    <t>โครงการปรับปรุงซ่อมแซมตลาดสดเทศบาลตำบลธาตุพนม (เลขที่โครงการ : 68029184553)</t>
  </si>
  <si>
    <t>วิธีประกวดราคาอิเล็กทรอนิกส์ (e-bidding)</t>
  </si>
  <si>
    <t xml:space="preserve">1.บริษัท เพิ่มพูลทรัพย์การช่าง2014 จำกัด </t>
  </si>
  <si>
    <t>บริษัท ไทยมาเลย์ คอนแทรคท์ จำกัด</t>
  </si>
  <si>
    <t>2.บริษัท ทีพีเค เมทัล จำกัด</t>
  </si>
  <si>
    <t xml:space="preserve"> 3.บริษัท ทู ที เอ็นจิเนียริ่ง จำกัด</t>
  </si>
  <si>
    <t>4.ห้างหุ้นส่วนจำกัด เพชรฝั่งแดง ก่อสร้าง</t>
  </si>
  <si>
    <t>5.ห้างหุ้นส่วนจำกัด อ.สุรชัย</t>
  </si>
  <si>
    <t xml:space="preserve">6.ห้างหุ้นส่วนจำกัด บิ๊กบอสเอ็นจิเนียริ่งแอนด์คอนสตรัคชั่น  </t>
  </si>
  <si>
    <t>7.บริษัท ไทยมาเลย์ คอนแทรคท์ จำกัด</t>
  </si>
  <si>
    <t>ซื้อขออนุมัติจัดซื้ออาหารเสริม (นม) โรงเรียนและศูนย์พัฒนาเด็กเล็กเทศบาลตำบลธาตุพนม ไตรมาส ๑-๒ ๒๕๖๘ โดยวิธีเฉพาะเจาะจง (เลขที่โครงการ : 67119408386)</t>
  </si>
  <si>
    <t>ซื้อจัดซื้ออาหารเสริม(นม)โรงเรียนสังกัด สพฐ.ในเขตพื้นที่ โรงเรียนอนุบาลศรีโคตบูร และศูนย์พัฒนาเด็กเล็กเทศบาลตำบลธาตุพนม1,2 ไตรมาส3-4 2568 โดยวิธีเฉพาะเจาะจง (เลขที่โครงการ : 68069341873)</t>
  </si>
  <si>
    <t>ซื้อโครงการจัดซื้อชุดเสาไฟถนนโคมไฟ LED พลังงานแสงอาทิตย์ บัญชีนวัตกรรมไทย ๐๗๐๒๐๐๒๙ เทศบาลตำบลธาตุพนม อำเภอธาตุพนม จังหวัดนครพนม โดยวิธีคัดเลือก (เลขที่โครงการ : 68089554466)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</si>
  <si>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</si>
  <si>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424/2568  ลว.26/05/2568</t>
  </si>
  <si>
    <t>องค์การส่งเสริมกิจการโคนมแห่งประเทศไทย (อ.ส.ค.)</t>
  </si>
  <si>
    <t>1.บริษัท นนทะลา อีเลคทริค จำกัด</t>
  </si>
  <si>
    <t xml:space="preserve"> 2.บริษัท บีแอลที อินโนเทค จำกัด</t>
  </si>
  <si>
    <t>3.บริษัท เอกธนาพงศ์ฮาร์ดแวร์ 2007 จำกัด</t>
  </si>
  <si>
    <t>เป็นผู้มีคุณสมบัติตรงตามเงื่อนไขที่กำหนด</t>
  </si>
  <si>
    <t>79/2568  ลว.21/11/2567</t>
  </si>
  <si>
    <t>7/2568  ลว.18/06/2568</t>
  </si>
  <si>
    <t>บริษัท บีแอลที อินโนเทค จำกัด</t>
  </si>
  <si>
    <t>ซื้อซื้อครุภัณฑ์ทางการศึกษาห้องเรียนอัจฉริยะสำหรับโรงเรียนสังกัดองค์กรปกครองส่วนท้องถิ่น โดยวิธีเฉพาะเจาะจง (เลขที่โครงการ : 67119108260)</t>
  </si>
  <si>
    <t>จ้างเหมาโครงการก่อสร้างถนน คสล.ซอยพัฒนาร่วมจิตร หมู่ที่ ๓ ตำบลธาตุพนมเหนือ อำเภอธาตุพนม จังหวัดนครพนม กว้าง ๔.๐๐ เมตร ยาว ๒๐๐.๐๐ เมตร หนา ๐.๑๕ เมตร พื้นที่ไม่น้อยกว่า ๘๐๐.๐๐ ตารางเมตร โดยวิธีเฉพาะเจาะจง (เลขที่โครงการ : 68079637484)</t>
  </si>
  <si>
    <t>ซื้อวัสดุในการเลือกตั้งสมาชิกสภาเทศบาลและนายกเทศมนตรีตำบลธาตุพนม โดยวิธีเฉพาะเจาะจง (เลขที่โครงการ : 68049149152)</t>
  </si>
  <si>
    <t>จ้างโครงการก่อสร้างถนน คสล. หมู่ที่ ๕ บ้านดอนกลาง ตำบลธาตุพนม หนาเฉลี่ย ๐.๑๕ เมตร หรือมีพื้นที่ไม่น้อยกว่า ๖๙๑.๕๐ ตารางเมตร โดยวิธีเฉพาะเจาะจง (เลขที่โครงการ : 68039404475)</t>
  </si>
  <si>
    <t>จ้างจ้างโครงการก่อสร้างผวิจราจรแอสฟัลท์ติกคอนกรีต ซอยสวนแก้ว หมู่ที่ ๑ ตำบลธาตุพนมเหนือ ขนาดความกว้าง ๔.๑๐ เมตร ยาว ๒๐๐.๕๐ เมตร หนา ๐.๐๕ เมตร พื้นที่ดำเนินการไม่น้อยกว่า ๘๓๐.๐๐ ตารางเมตร เทศบาลตำบลธาตุพนม อำเภอธาตุพนม จังหวัดนครพนม โดยวิธีเฉพาะเจาะจง (เลขที่โครงการ : 68019450271)</t>
  </si>
  <si>
    <t>จ้างเหมาโครงการก่อสร้างถนน คสล.ซอยนะระทะ หมู่ที่ ๑๐ ตำบลธาตุพนม อำเภอธาตุพนม จังหวัดนครพนม กว้าง ๓.๐๐ เมตร ยาว ๒๐๕.๐๐ เมตร หนา ๐.๑๕ เมตร พื้นท่ี่ไม่น้อยกว่า ๖๑๕.๐๐ ตารางเมตร โดยวิธีเฉพาะเจาะจง (เลขที่โครงการ : 68079638089)</t>
  </si>
  <si>
    <t>จ้างโครงการก่อสร้างผิวจราจรแอสฟัลท์ติกคอนกรีต ซอยลูกเสือสุขนิกร หมู่ที่ ๒ ตำบลธาตุพนม ขนาดความกว้าง ๕.๐๐ เมตร ยาว ๑๓๗.๐๐ เมตร หนา ๐.๐๕ เมตร พื้นที่ดำเนินการไม่น้อยกว่า ๖๘๕.๐๐ ตารางเมตร เทศบาลตำบลธาตุพนม อำเภอธาตุพนม จังหวัดนครพนม โดยวิธีเฉพาะเจาะจง (เลขที่โครงการ : 68029469604)</t>
  </si>
  <si>
    <t>จ้างโครงการก่อสร้างผิวจราจร คสล.ซอยวิเศษแก้ว หมู่ที่ ๑ ตำบลธาตุพนมเหนือ ขนาดกว้าง ๓.๐๐ เมตร ยาว ๑๖๐.๐๐ เมตรหนา ๐.๑๕ เมตร หรือมีพื้นที่ไม่น้อยกว่า ๔๘๐ ตารางเมตร โดยวิธีเฉพาะเจาะจง (เลขที่โครงการ : 68039404689)</t>
  </si>
  <si>
    <t>จ้างโครงการก่อสร้างผิวจราจรแอสฟัลท์ติกคอนกรีต ซอยร่วมจิตประชาชน หมู่ที่ ๑ ตำบลธาตุพนม ขนาดความกว้าง ๖.๐๐ เมตร ยาว ๑๐๗.๐๐ เมตร หนา ๐.๐๕ เมตร พื้นที่ดำเนินการไม่น้อยกว่า ๖๔๒.๐๐ ตารางเมตร เทศบาลตำบลธาตุพนม อำเภอธาตุพนม จังหวัดนครพนม โดยวิธีเฉพาะเจาะจง (เลขที่โครงการ : 68029469617)</t>
  </si>
  <si>
    <t>จ้างซ่อมรถบรรทุกน้ำดับเพลิง ทะเบียน ๘๐-๔๕๑๔ นพ โดยวิธีเฉพาะเจาะจง (เลขที่โครงการ : 68059194872)</t>
  </si>
  <si>
    <t>จ้างเหมาโครงการก่อสร้างถนน คสล. ซอยโทรคมนาคม หมู่ที่ ๓,๕ ตำบลธาตุพนมเหนือ อำเภอธาตุพนม จังหวัดนครพนม กว้าง ๔.๐๐ เมตร ยาว ๑๑๕.๐๐ เมตร หนา ๐.๑๕ เมตร พื้นที่ไม่น้อยกว่า ๔๖๐.๐๐ ตารางเมตร โดยวิธีเฉพาะเจาะจง (เลขที่โครงการ : 68079636844)</t>
  </si>
  <si>
    <t>จ้างจ้างโครงการก่อสร้างผิวจราจรแอสฟัลท์ติกคอนกรีต ซอยเปรมปูชนีย์ หมู่ที่ ๒,๑๔ ตำบลธาตุพนม ขนาดความกว้าง ๓.๖๐ เมตร ยาว ๑๔๑ เมตร หนา ๐.๐๕ เมตร พื้นที่ดำเนินการไม่น้อยกว่า ๕๑๑.๐๐ ตารางเมตร เทศบาลตำบลธาตุพนม อำเภอธาตุพนม จังหวัดนครพนม โดยวิธีเฉพาะเจาะจง (เลขที่โครงการ : 68019450253)</t>
  </si>
  <si>
    <t>ซื้อวัสดุก่อสร้าง จำนวน ๑๖ รายการ (กองช่าง) โดยวิธีเฉพาะเจาะจง (เลขที่โครงการ : 68069029927)</t>
  </si>
  <si>
    <t>จ้างโครงการก่อสร้างผิวจราจรแอสฟัลท์ติกคอนกรีต ซอยสถิตย์สังคม หมู่ที่ ๖ ตำบลธาตุพนมเหนือ ขนาดความกว้าง ๔.๐๐ เมตร ยาว ๑๒๑.๐๐ เมตร หนา ๐.๐๕ เมตร พื้นที่ดำเนินการไม่น้อยกว่า ๔๙๕.๐๐ ตารางเมตร เทศบาลตำบลธาตุพนม อำเภอธาตุพนม จังหวัดนครพนม โดยวิธีเฉพาะเจาะจง (เลขที่โครงการ : 68029469472)</t>
  </si>
  <si>
    <t>ซื้อวัสดุก่อสร้าง จำนวน ๒๒ รายการ โดยวิธีเฉพาะเจาะจง (เลขที่โครงการ : 68039407227)</t>
  </si>
  <si>
    <t>จ้างเหมาปรับดันบ่อขยะ ตามโครงการปรับปรุงสถานที่กำจัดขยะมูลฝอย เทศบาลตำบลธาตุพนม โดยวิธีเฉพาะเจาะจง (เลขที่โครงการ : 68049472327)</t>
  </si>
  <si>
    <t>จ้างโครงการก่อสร้างผิวจราจรแอสฟัลท์ติกคอนกรีต ซอยอุดมเศรษฐกิจ หมู่ที่ 1 ตำบลธาตุพนม ขนาดความกว้าง ๓.๑๐ เมตร ยาว ๑๒๙.๐๐ เมตร หนา ๐.๐๕ เมตร พื้นที่ดำเนินการไม่น้อยกว่า ๔๐๐.๐๐ ตารางเมตร เทศบาลตำบลธาตุพนม อำเภอธาตุพนม จังหวัดนครพนม โดยวิธีเฉพาะเจาะจง (เลขที่โครงการ : 68019450312)</t>
  </si>
  <si>
    <t>ซื้อวัสดุก่อสร้าง จำนวน ๓ รายการ โดยวิธีเฉพาะเจาะจง (เลขที่โครงการ : 68039022201)</t>
  </si>
  <si>
    <t>ซื้อวัสดุอุปกรณ์ เพื่อใช้ในงานนมัสการองค์พระธาตุพนม ประจำปี ๒๕๖๘ โดยวิธีเฉพาะเจาะจง (เลขที่โครงการ : 68029093444)</t>
  </si>
  <si>
    <t>จ้างจ้างโครงการก่อสร้างผิวจราจรแอสฟัลท์ติกคอนกรีต ซอยร่วมจิตถวาย หมู่ที่ ๕ ตำบลธาตุพนมเหนือ ขนาดความกว้าง ๔.๒๐ เมตร ยาว ๘๕.๐๐ เมตร หนา ๐.๐๕ เมตร พื้นที่ดำเนินการไม่น้อยกว่า ๓๕๓.๓๐ ตารางเมตร เทศบาลตำบลธาตุพนม อำเภอธาตุพนม จังหวัดนครพนม โดยวิธีเฉพาะเจาะจง (เลขที่โครงการ : 68019450306)</t>
  </si>
  <si>
    <t>จ้างโครงการก่อสร้างรางระบายน้ำ คสล.หมู่ที่ ๓ ตำบลธาตุพนมเหนือ ขนาดกว้าง ๐.๓๐ เมตร ลึกโดยเฉลี่ย ๐.๔๐ เมตร ความยาวไม่น้อยกว่า ๖๘.๐๐ เมตร โดยวิธีเฉพาะเจาะจง (เลขที่โครงการ : 68039404816)</t>
  </si>
  <si>
    <t>จ้างจ้างโครงการก่อสร้างผิวจราจรแอสฟัลท์ติกคอนกรีต ซอยอนุรักษ์เจดีย์ (ช่วงที่ ๒) หมู่ที่ ๑๔ ตำบลธาตุพนม ขนาดความกว้าง ๔.๓๐ เมตร ยาว ๘๐.๐๐ เมตร หนา ๐.๐๕ เมตร พื้นที่ดำเนินการไม่น้อยกว่า ๓๔๕.๐๐ ตารางเมตร เทศบาลตำบลธาตุพนม อำเภอธาตุพนม จังหวัดนครพนม โดยวิธีเฉพาะเจาะจง (เลขที่โครงการ : 68019450293)</t>
  </si>
  <si>
    <t>จ้างโครงการก่อสร้างรางระบายน้ำ ถนนวัดเกาะแก้วอัมพวัน หมู่ที่ ๑๐ ตำบลธาตุพนม กว้าง ๐.๓๐ เมตร ลึกเฉลี่ย ๐.๔๐ เมตร ความยาวไม่น้อยกว่า ๖๕.๐๐ เมตร โดยวิธีเฉพาะเจาะจง (เลขที่โครงการ : 68039404940)</t>
  </si>
  <si>
    <t>จ้างโครงการก่อสร้างผิวจราจรแอสฟัลท์ติกคอนกรีต ซอยขาวพัฒนา หมู่ที่ ๖ ตำบลธาตุพนมเหนือ ขนาดความกว้าง ๓.๒๐ เมตร ยาว ๑๐๑.๐๐ เมตร หนา ๐.๐๕ เมตร พื้นที่ดำเนินการไม่น้อยกว่า ๓๓๐.๐๐ ตารางเมตร เทศบาลตำบลธาตุพนม อำเภอธาตุพนม จังหวัดนครพนม โดยวิธีเฉพาะเจาะจง (เลขที่โครงการ : 68029469507)</t>
  </si>
  <si>
    <t>จ้างโครงการปรับปรุงสถานที่กำจัดขยะมูลฝอย โดยวิธีเฉพาะเจาะจง (เลขที่โครงการ : 68019552253)</t>
  </si>
  <si>
    <t>จ้างเหมาปรับดันบ่อขยะ ตามโครงการปรับปรุงสถานที่กำจัดขยะมูลฝอย เทศบาลตำบลธาตุพนม โดยวิธีเฉพาะเจาะจง (เลขที่โครงการ : 68099396564)</t>
  </si>
  <si>
    <t>จ้างเหมาโครงการก่อสร้างถนน คสล. ซอยราษฎร์อารักษ์ หมู่ที่ ๑๓ ตำบลธาตุพนม อำเภอธาตุพนม จังหวัดนครพนม กว้าง ๓.๐๐ เมตร ยาว ๗๕.๐๐ เมตร หนา ๐.๑๕ เมตร พื้นที่ไม่น้อยกว่า ๒๒๕.๐๐ ตารางเมตร โดยวิธีเฉพาะเจาะจง (เลขที่โครงการ : 68079638057)</t>
  </si>
  <si>
    <t>จ้างโครงการก่อสร้างวางท่อระบายน้ำ คสล.ซอยนะระทะ หมู่ที่ ๑๐ ตำบลธาตุพนม อำเภอธาตุพนม จังหวัดนครพนม ขนาดศก.๐.๔๐ เมตร ความยาวไม่น้อยกว่า ๑๑๔.๐๐ เมตร รวมบ่อพัก โดยวิธีเฉพาะเจาะจง (เลขที่โครงการ : 68079251861)</t>
  </si>
  <si>
    <t>จ้างโครงการก่อสร้างผิวจราจรแอสฟัลท์ติกคอนกรีต ซอยสำราญราษฎร์ หมู่ที่ ๕ ตำบลธาตุพนมเหนือ ขนาดความกว้าง ๔.๐๐ เมตร ยาว ๖๐.๐๐ เมตร หนา ๐.๐๕ เมตร พื้นที่ดำเนินการไม่น้อยกว่า ๒๔๐.๐๐ ตารางเมตร เทศบาลตำบลธาตุพนม อำเภอธาตุพนม จังหวัดนครพนม โดยวิธีเฉพาะเจาะจง (เลขที่โครงการ : 68029469434)</t>
  </si>
  <si>
    <t>ซื้อถังขยะ ๑๒๐ ลิตร (สีเขียว) กองสาธาฯ โดยวิธีเฉพาะเจาะจง (เลขที่โครงการ : 68089101875)</t>
  </si>
  <si>
    <t>ซื้อวัสดุก่อสร้าง จำนวน ๑๔ รายการ โดยวิธีเฉพาะเจาะจง (เลขที่โครงการ : 67119267644)</t>
  </si>
  <si>
    <t>ซื้อวัสดุเครื่องดับเพลิง จำนวน ๒ รายการ โดยวิธีเฉพาะเจาะจง (เลขที่โครงการ : 68069044265)</t>
  </si>
  <si>
    <t>จ้างเหมาปรับปรุงสถานที่กำจัดขยะมูลฝอยของเทศบาลตำบลธาตุพนม รายละเอียดตามเอกสารแนบท้าย โดยวิธีเฉพาะเจาะจง (เลขที่โครงการ : 67109228327)</t>
  </si>
  <si>
    <t>ซื้อพลุดอกไม้ไฟพร้อมจุด งานประเพณีลอยกระทง ประจำปี ๒๕๖๗ โดยวิธีเฉพาะเจาะจง (เลขที่โครงการ : 67119229471)</t>
  </si>
  <si>
    <t>จ้างเหมาปรับปรุงสถานที่กำจัดขยะมูลฝอย โดยวิธีเฉพาะเจาะจง (เลขที่โครงการ : 67129498551)</t>
  </si>
  <si>
    <t>จ้างโครงการก่อสร้างผิวจราจรแอสฟัลท์ติกคอนกรีต ซอยประชาร่วมจิต หมู่ที่ ๓ ตำบลธาตุพนมเหนือ ขนาดความกว้าง ๓.๐๐ เมตร ยาว ๕๖.๐๐ เมตร หนา ๐.๐๕ เมตร พื้นที่ดำเนินการไม่น้อยกว่า ๑๖๘.๐๐ ตารางเมตร เทศบาลตำบลธาตุพนม อำเภอธาตุพนม จังหวัดนครพนม โดยวิธีเฉพาะเจาะจง (เลขที่โครงการ : 68029469551)</t>
  </si>
  <si>
    <t>จ้างซ่อมบำรุงรักษาซ่อมแซมรถบรรทุกขยะมูลฝอยแบบอัดท้าย ทะเบียน ๘๐-๕๗๒๘ นพ หมายเลขครุภัณฑ์ (๐๑๑-๔๙-๐๐๐๙) โดยวิธีเฉพาะเจาะจง (เลขที่โครงการ : 68029510767)</t>
  </si>
  <si>
    <t>ซื้อชุดตรวจสารเสพติด ตามโครงการสนับสนุนจัดระเบียบสังคมของกระทรวงมหาดไทย ประจำปี ๒๕๖๘ โดยวิธีเฉพาะเจาะจง (เลขที่โครงการ : 68049395855)</t>
  </si>
  <si>
    <t>จ้างโครงการก่อสร้างผิวจราจรแอสฟัลท์ติกคอนกรีต ซอยมิตรประชา หมู่ที่ ๓ ตำบลธาตุพนมเหนือ ขนาดความกว้าง ๓.๑๕ เมตร ยาว ๔๐.๐๐ เมตร หนา ๐.๐๕ เมตร พื้นที่ดำเนินการไม่น้อยกว่า ๑๒๖.๐๐ ตารางเมตร เทศบาลตำบลธาตุพนม อำเภอธาตุพนม จังหวัดนครพนม โดยวิธีเฉพาะเจาะจง (เลขที่โครงการ : 68029469582)</t>
  </si>
  <si>
    <t>ซื้อวัสดุเพื่อเตรียมการป้องกันและบรรเทาสาธารณภัย กรณีฝนตกหนัก จำนวน ๓ รายการ โดยวิธีเฉพาะเจาะจง (เลขที่โครงการ : 68099035646)</t>
  </si>
  <si>
    <t>ซื้ออาหารเสริม (นม) โรงเรียน และศูนย์พัฒนาเด็กเล็กเทศบาลตำบลธาตุพนม และโรงเรียนในสังกัดสำนักงานคณะกรรมการศึกษาขั้นพื้นฐาน (สพฐ.) งวดที่ ๔ (เพิ่มเติม) โดยวิธีเฉพาะเจาะจง (เลขที่โครงการ : 68059531951)</t>
  </si>
  <si>
    <t>ซื้อวัสดุสำนักงาน เพื่อใช้ในการเลือกตั้งสภาเทศบาลและนายกเทศมนตรีตำบลธาตุพนม โดยวิธีเฉพาะเจาะจง (เลขที่โครงการ : 68049178399)</t>
  </si>
  <si>
    <t>ซื้อวัสดุจัดสถานที่ งานประเพณีสงกรานต์ ประจำปี ๒๕๖๘ โดยวิธีเฉพาะเจาะจง (เลขที่โครงการ : 68049193073)</t>
  </si>
  <si>
    <t>ซื้อวัสดุอุปกรณ์ก่อสร้างในการจัดเตรียมสถานที่ งานรำบูชา พระธาตุพนม ประจำปี 2567 จำนวน 10 รายการ รายละเอียดตามเอกสารแนบท้าย โดยวิธีเฉพาะเจาะจง (เลขที่โครงการ : 67109196745)</t>
  </si>
  <si>
    <t>ซื้อวัสดุเพื่อเตรียมการป้องกันและบรรเทาสาธารณภัย กรณีฝนตก ประเภท กระสอบทราย เชือกฟาง โดยวิธีเฉพาะเจาะจง (เลขที่โครงการ : 68099382790)</t>
  </si>
  <si>
    <t>จ้างเหมาซ่อมแซมเครื่องคอมพิวเตอร์และเครื่องปริ้นเตอร์ จำนวน ๑๓ รายการ (กองคลัง) โดยวิธีเฉพาะเจาะจง (เลขที่โครงการ : 68069084578)</t>
  </si>
  <si>
    <t>ซื้อเทียน งานประเพณีแห่เทียนพรรษา ประจำปี ๒๕๖๘ จำนวน ๑๘ ต้น (กองการศึกษา) โดยวิธีเฉพาะเจาะจง (เลขที่โครงการ : 68079134761)</t>
  </si>
  <si>
    <t>จ้างเหมารถพร้อมประดับตกแต่ง พิธีอัญเชิญเทียนพรรษาพระราชทาน ประจำปี ๒๕๖๘ (สำนักปลัดเทศบาล) โดยวิธีเฉพาะเจาะจง (เลขที่โครงการ : 68079317930)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</si>
  <si>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นางแสงจันทร์ ลำทอง บ้านเลขที่ ๓ หมู่ที่ ๑ ต.ธาตุพนมเหนือ อ.ธาตุพนม จ.นครพนม โดยวิธีเฉพาะเจาะจง (เลขที่โครงการ : 68049132630)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</si>
  <si>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นายมนตรี มะนาต บ้านเลขที่ ๕ หมู่ที่ ๑ ต.ธาตุพนมเหนือ อ.ธาตุพนม จ.นครพนม โดยวิธีเฉพาะเจาะจง (เลขที่โครงการ : 68049134354)</t>
  </si>
  <si>
    <t>ซื้อวัสดุก่อสร้าง ตามโครงการปรับสภาพแวดล้อมที่อยู่อาศัยสำหรับคนพิการ ราย นางสาวจุรีรัตน์ แสนทวีสุข บ้านเลขที่ ๓๐ หมู่ ๔ ตำบลธาตุพนมเหนือ อำเภอธาตุพนม จังหวัดนครพนม โดยวิธีเฉพาะเจาะจง (เลขที่โครงการ : 68049043272)</t>
  </si>
  <si>
    <t>ซื้อวัสดุก่อสร้าง ตามโครงการปรับสภาพแวดล้อมที่อยู่อาศัยสำหรับคนพิการ ราย นางสาวสถิต แก้วดวงดี บ้านเลขที่ ๕๐ หมู่ ๕ ตำบลธาตุพนมเหนือ อำเภอธาตุพนม จังหวัดนครพนม โดยวิธีเฉพาะเจาะจง (เลขที่โครงการ : 68049038659)</t>
  </si>
  <si>
    <t>ซื้อวัสดุก่อสร้าง ตามโครงการปรับสภาพแวดล้อมที่อยู่อาศัยสำหรับคนพิการ ราย นางสาววิริญช์ แดงอาจ บ้านเลขที่ ๓๙ หมู่ ๕ ตำบลธาตุพนมเหนือ อำเภอธาตุพนม จังหวัดนครพนม โดยวิธีเฉพาะเจาะจง (เลขที่โครงการ : 68049042054)</t>
  </si>
  <si>
    <t>ซื้อวัสดุก่อสร้าง ตามโครงการปรับสภาพแวดล้อมที่อยู่อาศัยสำหรับคนพิการ ราย นายบันลือหาญ พรมอารักษ์ บ้านเลขที่ ๔๗ หมู่ ๑ ตำบลธาตุพนมเหนือ อำเภอธาตุพนม จังหวัดนครพนม โดยวิธีเฉพาะเจาะจง (เลขที่โครงการ : 68049040511)</t>
  </si>
  <si>
    <t>ซื้อวัสดุก่อสร้างตามโครงการปรับสภาพแวดล้อมที่อยู่อาศัยสำหรับคนพิการ เด็กหญิงธนัชชา มิทานนท์ บ้านเลขที่ ๔๑๒ หมู่ที่ ๑๑ ตำบลธาตุพนม อำเภอธาตุพนม จังหวัดนครพนม โดยวิธีเฉพาะเจาะจง (เลขที่โครงการ : 68049035318)</t>
  </si>
  <si>
    <t>ซื้อวัสดุก่อสร้าง โครงการปรับสภาพแวดล้อมที่อยู่อาศัยสำหรับคนพิการ ราย นายนิกร กิวิลา บ้านเลขที่ ๗๔/๖ หมู่ ๕ ต.ธาตุพนมเหนือ อ.ธาตุพนม จ.นครพนม โดยวิธีเฉพาะเจาะจง (เลขที่โครงการ : 68049035062)</t>
  </si>
  <si>
    <t>ซื้อวัสดุก่อสร้าง โครงการปรับสภาพแวดล้อมที่อยู่อาศัยสำหรับคนพิการ ราย นายวัสดี มิชา บ้านเลขที่ ๔๑ หมู่ ๓ ต.ธาตุพนมเหนือ อ.ธาตุพนม จ.นครพนม โดยวิธีเฉพาะเจาะจง (เลขที่โครงการ : 68049038377)</t>
  </si>
  <si>
    <t>ซื้อวัสดุก่อสร้าง โครงการปรับสภาพแวดล้อมที่อยู่อาศัยสำหรับคนพิการ ราย นางสาวธนวรรณ บิชา บ้านเลขที่ ๑๓๙ หมู่ ๓ ต.ธาตุพนมเหนือ อ.ธาตุพนม จ.นครพนม โดยวิธีเฉพาะเจาะจง (เลขที่โครงการ : 68049040223)</t>
  </si>
  <si>
    <t>ซื้อวัสดุก่อสร้าง โครงการปรับสภาพแวดล้อมและสิ่งอำนวยความสะดวกของผู้สูงอายุ นางจันหอม เจริญไชย บ้านเลขที่ ๓๐๒ หมู่ ๕ ต.ธาตุพนม อ.ธาตุพนม จ.นครพนม โดยวิธีเฉพาะเจาะจง (เลขที่โครงการ : 68039094962)</t>
  </si>
  <si>
    <t>ซื้อวัสดุก่อสร้าง โครงการปรับสภาพแวดล้อมและสิ่งอำนวยความสะดวกของผู้สูงอายุ นางสาวสมบูรณ์ สารีพันธ์ บ้านเลขที่ ๑ หมู่ ๕ ต.ธาตุพนม อ.ธาตุพนม จ.นครพนม โดยวิธีเฉพาะเจาะจง (เลขที่โครงการ : 68039094853)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</si>
  <si>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นางเสทียน นากรณ์ บ้านเลขที่ ๔๕ หมู่ที่ ๕ ตำบลธาตุพนม อำเภอธาตุพนม จังหวัดนครพนม โดยวิธีเฉพาะเจาะจง (เลขที่โครงการ : 68039095509)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</si>
  <si>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นางสมบูรณ์ ป้องชาติ บ้านเลขที่ ๒๘๕ หมู่ที่ ๑๐ ตำบลธาตุพนม อำเภอธาตุพนม จังหวัดนครพนม โดยวิธีเฉพาะเจาะจง (เลขที่โครงการ : 68039100958)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</si>
  <si>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นางสาวยุพิน พรหมสุรินทร์ บ้านเลขที่ ๓๐๖ หมู่ที่ ๑๐ ตำบลธาตุพนม อำเภอธาตุพนม จังหวัดนครพนม โดยวิธีเฉพาะเจาะจง (เลขที่โครงการ : 68039103932)</t>
  </si>
  <si>
    <t>ซื้อวัสดุก่อสร้าง โครงการปรับสภาพแวดล้อมและสิ่งอำนวยความสะดวกของผู้สูงอายุ นางนิ่ม โคตะ บ้านเลขที่ ๓๐/๕๕ หมู่ ๑ ต.ธาตุพนมเหนือ อ.ธาตุพนม จ.นครพนม โดยวิธีเฉพาะเจาะจง (เลขที่โครงการ : 68039095134)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</si>
  <si>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รายนางแสงจันทร์ ธ.น.อวน บ้านเลขที่ 29 หมู่ที่ 5 ตำบลธาตุพนม อำเภอธาตุพนม จังหวัดนครพนม จำนวน 13 รายการ (กองสวัสดิการ) โดยวิธีเฉพาะเจาะจง (เลขที่โครงการ : 68079533975</t>
  </si>
  <si>
    <t>ซื้อวัสดุก่อสร้างโครงการปรับสภาพแวดล้อมและสิ่งอำนวยความสะดวกของผู้สูงอายุ ให้เหมาะสมและปลอดภัย รายนางฉลาด นากรณ์ บ้านเลขที่ 22 หมู่ที่ 5 ตำบลธาตุพนม โดยวิธีเฉพาะเจาะจง (เลขที่โครงการ : 68079500286)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</si>
  <si>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รายนางสาวดารุณ ประคำมินทร์ บ้านเลขที่ ๔ หมู่ที่ ๔ ตำบลธาตุพนมเหนือ อำเภอธาตุพนม จังหวัดนครพนม จำนวน ๑๘ รายการ โดยวิธีเฉพาะเจาะจง (เลขที่โครงการ : 68079544371)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</si>
  <si>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รายนางสาวคำจันทร์ จันทะนะ บ้านเลขที่ ๑๗๖ หมู่ที่ ๖ ตำบลธาตุพนมเหนือ จังหวัดนครพนม จำนวน ๑๒ รายการ โดยวิธีเฉพาะเจาะจง (เลขที่โครงการ : 68079546527)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</si>
  <si>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รายนางสมัย มาภา บ้านเลขที่ ๒๐๗ หมู่ที่ ๓ ตำบลธาตุพนมเหนือ จังหวัดนครพนม จำนวน ๑๐ รายการ โดยวิธีเฉพาะเจาะจง (เลขที่โครงการ : 68079545394)</t>
  </si>
  <si>
    <t>จ้างขอนุมัติจ้างเหมาซ่อมครุภัณฑ์เครื่องปรับอากาศ จำนวน 5 เครื่อง (กองการศึกษา) โดยวิธีเฉพาะเจาะจง (เลขที่โครงการ : 68069029369)</t>
  </si>
  <si>
    <t>ซื้อวัสดุการศึกษา สำหรับศูนย์พัฒนาเด็กเล็กเทศบาลตำบลธาตุพนม 1 โดยวิธีเฉพาะเจาะจง (เลขที่โครงการ : 68059078805)</t>
  </si>
  <si>
    <t>ซื้อวัสดุอุปกรณ์จัดสถานที่ งานนมัสการพระธาตุพนม ประจำปี ๒๕๖๘ โดยวิธีเฉพาะเจาะจง (เลขที่โครงการ : 68029038043)</t>
  </si>
  <si>
    <t>ซื้อวัคซีนป้องกันโรคพิษสุนัขบ้า โดยวิธีเฉพาะเจาะจง (เลขที่โครงการ : 68039055439)</t>
  </si>
  <si>
    <t>จ้างซ่อมบำรุงรักษารถขนขยะมูลฝอย ทะเบียน ๘๐-๕๗๒๘ นพ หมายเลขครุภัณฑ์ (๐๑๑-๔๙-๐๐๐๙) โดยวิธีเฉพาะเจาะจง (เลขที่โครงการ : 68039072337)</t>
  </si>
  <si>
    <t>จ้างซ่อมบำรุงรักษารถบรรทุกขยะมูลฝอย ทะเบียน ๘๑-๑๐๕๓ นพ หมายเลขครุภัณฑ์ (๐๑๑-๖๕-๐๐๑๐) โดยวิธีเฉพาะเจาะจง (เลขที่โครงการ : 68029464871)</t>
  </si>
  <si>
    <t>เช่าเครื่องถ่ายเอกสาร (สำนักปลัดเทศบาลตำบลธาตุพนม) โดยวิธีเฉพาะเจาะจง (เลขที่โครงการ : 68019006255)</t>
  </si>
  <si>
    <t>จ้างเหมาปรับดันตลิ่งริมโขง งานนมัสการองค์พระธาตุพนม ประจำปี ๒๕๖๘ (รถแบ็คโอร์) โดยวิธีเฉพาะเจาะจง (เลขที่โครงการ : 68029068668)</t>
  </si>
  <si>
    <t>จ้างเหมาซ่อมแซมรถตักหน้า-ขุดหลัง ทะเบียน ตค ๑๔๙ นครพนม จำนวน ๗ รายการ (กองสาธารณสุขฯ) โดยวิธีเฉพาะเจาะจง (เลขที่โครงการ : 68069135498)</t>
  </si>
  <si>
    <t>ซื้อบัตรเลือกตั้งนายกเทศมนตรี สมาชิกสภาเทศบาล เพื่อใช้ในการเลือกตั้งสมาชิกสภาเทศบาลและนายกเทศมนตรีตำบลธาตุพนม ในวันอาทิตย์ ที่ ๑๑ พฤษภาคม ๒๕๖๘ โดยวิธีเฉพาะเจาะจง (เลขที่โครงการ : 68059122979)</t>
  </si>
  <si>
    <t>ซื้อวัสดุอุปกรณ์เพื่อผลิตสื่อประจำห้อง สำหรับศูนย์พัฒนาเด็กเล็กเทศบาลตำบลธาตุพนม 2 โดยวิธีเฉพาะเจาะจง (เลขที่โครงการ : 68059078797)</t>
  </si>
  <si>
    <t>จ้างเหมาซ่อมแซมรถกระบะ ทะเบียน บฉ.๖๒๑๗ นครพนม จำนวน ๑๐ รายการ (กองคลัง) โดยวิธีเฉพาะเจาะจง (เลขที่โครงการ : 68069118790)</t>
  </si>
  <si>
    <t>จ้างซ่อมแซมรถบรรทุกขยะมูลฝอย ทะเบียน ๘๑-๑๐๕๓ นครพนม (กองสาธารณสุขฯ) โดยวิธีเฉพาะเจาะจง (เลขที่โครงการ : 68089625316)</t>
  </si>
  <si>
    <t>ซื้อวัสดุอื่นๆ งานประเพณีสงกรานต์ ประจำปี ๒๕๖๘ วันที่ ๑๓ - ๑๕ เมษายน พ.ศ.๒๕๖๘ โดยวิธีเฉพาะเจาะจง (เลขที่โครงการ : 68049192843)</t>
  </si>
  <si>
    <t>เช่ากล้องวงจรปิด CCTV ระบบ IP CAMERA ในงานนมัสการองค์พระธาตุพนม ประจำปี ๒๕๖๘ โดยวิธีเฉพาะเจาะจง (เลขที่โครงการ : 68029029049)</t>
  </si>
  <si>
    <t>ซื้อวัสดุ กระสอบ เชือกฟาง เพื่อเตรียมการป้องกันและบรรเทาสาธารณภัย กรณีฝนตกหนัก(สำนักปลัด) โดยวิธีเฉพาะเจาะจง (เลขที่โครงการ : 68069383095)</t>
  </si>
  <si>
    <t>ซื้อวัสดุอุปกรณ์เพื่อผลิตสื่อประจำห้อง สำหรับ ศพด.ทต.ธาตุพนม1 โดยวิธีเฉพาะเจาะจง (เลขที่โครงการ : 68059078764)</t>
  </si>
  <si>
    <t>ซื้อวัสดุจัดสถานที่ งานประเพณีไหลเรือไฟโบราณ ประจำปี ๒๕๖๗ จำนวน ๑๓ รายการ โดยวิธีเฉพาะเจาะจง (เลขที่โครงการ : 67109212029)</t>
  </si>
  <si>
    <t>บริษัท อีดูเทค จำกัด</t>
  </si>
  <si>
    <t>ห้างหุ้นส่วนจำกัด ทวีรัตน์ก่อสร้าง 2019</t>
  </si>
  <si>
    <t>บริษัท บุญทับทวี จำกัด</t>
  </si>
  <si>
    <t>จิรวรรธน์ก่อสร้าง</t>
  </si>
  <si>
    <t>ห้างหุ้นส่วนจำกัด บัญชาศรีสงครามก่อสร้าง</t>
  </si>
  <si>
    <t>ไฟร์ สโตร์ เซอร์วิส</t>
  </si>
  <si>
    <t>ห้างหุ้นส่วนจำกัดชอบเพิ่มพูลทรัพย์หลังคาเหล็ก</t>
  </si>
  <si>
    <t>ร้านแก้วเจริญทรัพย์</t>
  </si>
  <si>
    <t>ร้าน ป.รุ่งเรืองก่อสร้าง</t>
  </si>
  <si>
    <t>ร้านบุญเจริญซัพพลาย</t>
  </si>
  <si>
    <t>ร้านชัยพรไฟร์เวิร์ค</t>
  </si>
  <si>
    <t>ม.ยานยนต์</t>
  </si>
  <si>
    <t>บริษัท อินโนเทค ลาบอราทอรี่ เซอร์วิส จำกัด</t>
  </si>
  <si>
    <t>ร้านทักษิยา</t>
  </si>
  <si>
    <t>นพรัตน์ เซอร์วิส เซ็นเตอร์</t>
  </si>
  <si>
    <t>ตั้งขายดี</t>
  </si>
  <si>
    <t>ดอกไม้</t>
  </si>
  <si>
    <t>ห้างหุ้นส่วนจำกัดยูท่าคอร์ปเรชั่น</t>
  </si>
  <si>
    <t>ร้านสุนิสา กรุ๊ป</t>
  </si>
  <si>
    <t>ร้านสยามการไฟฟ้า</t>
  </si>
  <si>
    <t>คำนวนยางยนต์</t>
  </si>
  <si>
    <t>ร้านพีบี ก๊อปปี้</t>
  </si>
  <si>
    <t>408 เจริญยนต์ดีเซล</t>
  </si>
  <si>
    <t>โรงพิมพ์อาสารักษาดินแดน กรมการปกครอง</t>
  </si>
  <si>
    <t>เดี่ยวเจริญยนต์</t>
  </si>
  <si>
    <t>เพชรทวี</t>
  </si>
  <si>
    <t>ร้านสุรชัย</t>
  </si>
  <si>
    <t>ร้านนครพนมโพรเทคไฟร์แอนด์แทคติคอล</t>
  </si>
  <si>
    <t>จงรักพาณิชย์</t>
  </si>
  <si>
    <t>ร้านเพชรทวี</t>
  </si>
  <si>
    <t>ร้านจินดารัตน์สังฆภัณฑ์(สาขา2) และดอกไม้สด-แห้ง</t>
  </si>
  <si>
    <t>ที อาร์ ดับบลิว เทรดดิ้ง</t>
  </si>
  <si>
    <t>ซื้อวัสดุ (ทราย) เพื่อการป้องกันและบรรเทาสาธารณภัย น้ำล้นตลิ่งและน้ำท่วมขัง โดยวิธีเฉพาะเจาะจง (เลขที่โครงการ : 68089594851)</t>
  </si>
  <si>
    <t>ซื้อวัสดุ (ทราย) เพื่อการป้องกันและบรรเทาสาธารณภัย น้ำล้นตลิ่งและน้ำท่วมขัง (สำนักปลัด) โดยวิธีเฉพาะเจาะจง (เลขที่โครงการ : 68099385148)</t>
  </si>
  <si>
    <t>ซื้อซื้อวัสดุอื่นๆ โครงการนมัสการพระธาตุพนม (โครงการสวดมนต์ข้ามปี ๒๕๖๗) โดยวิธีเฉพาะเจาะจง (เลขที่โครงการ : 67129492855)</t>
  </si>
  <si>
    <t>ซื้อวัสดุตกแต่งสถานที่ งานวันเด็กแห่งชาติ ประจำปี ๒๕๖๘ โดยวิธีเฉพาะเจาะจง (เลขที่โครงการ : 68019110678)</t>
  </si>
  <si>
    <t>ซื้อวัสดุอื่นๆ งานวันเด็กแห่งชาติ ประจำปี ๒๕๖๘ โดยวิธีเฉพาะเจาะจง (เลขที่โครงการ : 68019107839)</t>
  </si>
  <si>
    <t>ซื้อวัสดุประดับตกแต่งสถานที่ โครงการจัดงานประเพณีเทศกาลออกพรรษาแข่งเรือยาว ประจำปี ๒๕๖๗ จำนวน ๒ รายการ โดยวิธีเฉพาะเจาะจง (เลขที่โครงการ : 67109113281)</t>
  </si>
  <si>
    <t>ซื้อทรายเพื่อกิจกรรมก่อเจดีย์ทราย งานประเพณีสงกรานต์ ประจำปี ๒๕๖๘ วันที่ ๑๓ - ๑๕ เมษายน ๒๕๖๘ โดยวิธีเฉพาะเจาะจง (เลขที่โครงการ : 68049193268)</t>
  </si>
  <si>
    <t>ซื้อวัสดุครุภัณฑ์การเกษตร เครื่องสูบน้ำ แบบหอยโข่ง มอเตอร์ไฟฟ้า โดยวิธีเฉพาะเจาะจง (เลขที่โครงการ : 68049191000)</t>
  </si>
  <si>
    <t>ซื้อวัคซีนป้องกันโรคพิษสุนัขบ้า (เพิ่มเติม) โดยวิธีเฉพาะเจาะจง (เลขที่โครงการ : 68049337122)</t>
  </si>
  <si>
    <t>61/2567  ลว.07/11/2567</t>
  </si>
  <si>
    <t>440/2568  ลว.05/08/2568</t>
  </si>
  <si>
    <t>381/2568  ลว.09/04/2568</t>
  </si>
  <si>
    <t>350/2568  ลว.25/03/2568</t>
  </si>
  <si>
    <t>181/2568  ลว.07/02/2568</t>
  </si>
  <si>
    <t>444/2568  ลว.14/08/2568</t>
  </si>
  <si>
    <t>343/2568  ลว.11/03/2568</t>
  </si>
  <si>
    <t>349/2568  ลว.25/03/2568</t>
  </si>
  <si>
    <t>342/2568  ลว.11/03/2568</t>
  </si>
  <si>
    <t>423/2568  ลว.14/05/2568</t>
  </si>
  <si>
    <t>443/2568  ลว.05/08/2568</t>
  </si>
  <si>
    <t>177/2568  ลว.07/02/2568</t>
  </si>
  <si>
    <t>7/2568  ลว.04/06/2568</t>
  </si>
  <si>
    <t>345/2568  ลว.11/03/2568</t>
  </si>
  <si>
    <t>347/2568  ลว.20/03/2568</t>
  </si>
  <si>
    <t>1/2568  ลว.01/25/2568</t>
  </si>
  <si>
    <t>180/2568  ลว.07/02/2568</t>
  </si>
  <si>
    <t>225/2568  ลว.03/03/2568</t>
  </si>
  <si>
    <t>167/2568  ลว.31/01/2568</t>
  </si>
  <si>
    <t>178/2568  ลว.07/02/2568</t>
  </si>
  <si>
    <t>351/2568  ลว.25/03/2568</t>
  </si>
  <si>
    <t>179/2568  ลว.07/02/2568</t>
  </si>
  <si>
    <t>352/2568  ลว.25/03/2568</t>
  </si>
  <si>
    <t>344/2568  ลว.11/03/2568</t>
  </si>
  <si>
    <t>149/2568  ลว.29/01/2568</t>
  </si>
  <si>
    <t>45/2568  ลว.16/09/2568</t>
  </si>
  <si>
    <t>442/2568  ลว.05/08/2568</t>
  </si>
  <si>
    <t>445/2568  ลว.20/08/2568</t>
  </si>
  <si>
    <t>340/2568  ลว.11/03/2568</t>
  </si>
  <si>
    <t>20/2568  ลว.05/08/2568</t>
  </si>
  <si>
    <t>73/2568  ลว.14/11/2567</t>
  </si>
  <si>
    <t>5/2568  ลว.05/06/2568</t>
  </si>
  <si>
    <t>702/2568  ลว.18/10/2567</t>
  </si>
  <si>
    <t>66/2568  ลว.12/11/2567</t>
  </si>
  <si>
    <t>117/2568  ลว.27/12/2567</t>
  </si>
  <si>
    <t>341/2568  ลว.11/03/2568</t>
  </si>
  <si>
    <t>213/2568  ลว.27/02/2568</t>
  </si>
  <si>
    <t>401/2568  ลว.25/04/2568</t>
  </si>
  <si>
    <t>346/2568  ลว.11/03/2568</t>
  </si>
  <si>
    <t>448/2568  ลว.02/09/2568</t>
  </si>
  <si>
    <t>206/2568  ลว.27/02/2568</t>
  </si>
  <si>
    <t>382/2568  ลว.09/04/2568</t>
  </si>
  <si>
    <t>386/2568  ลว.10/04/2568</t>
  </si>
  <si>
    <t>29/2568  ลว.15/10/2567</t>
  </si>
  <si>
    <t>449/2568  ลว.15/09/2568</t>
  </si>
  <si>
    <t>431/2568  ลว.06/06/2568</t>
  </si>
  <si>
    <t>8/2568  ลว.03/07/2568</t>
  </si>
  <si>
    <t>11/2568  ลว.04/07/2568</t>
  </si>
  <si>
    <t>379/2568  ลว.08/04/2568</t>
  </si>
  <si>
    <t>380/2568  ลว.08/04/2568</t>
  </si>
  <si>
    <t>370/2568  ลว.02/04/2568</t>
  </si>
  <si>
    <t>371/2568  ลว.02/04/2568</t>
  </si>
  <si>
    <t>368/2568  ลว.02/04/2568</t>
  </si>
  <si>
    <t>367/2568  ลว.02/04/2568</t>
  </si>
  <si>
    <t>396/2568  ลว.02/04/2568</t>
  </si>
  <si>
    <t>372/2568  ลว.02/04/2568</t>
  </si>
  <si>
    <t>373/2568  ลว.02/04/2568</t>
  </si>
  <si>
    <t>374/2568  ลว.02/04/2568</t>
  </si>
  <si>
    <t>339/2568  ลว.06/03/2568</t>
  </si>
  <si>
    <t>338/2568  ลว.06/03/2568</t>
  </si>
  <si>
    <t>234/2568  ลว.06/03/2568</t>
  </si>
  <si>
    <t>235/2568  ลว.06/03/2568</t>
  </si>
  <si>
    <t>336/2568  ลว.06/03/2568</t>
  </si>
  <si>
    <t>337/2568  ลว.06/03/2568</t>
  </si>
  <si>
    <t>19/2568  ลว.25/07/2569</t>
  </si>
  <si>
    <t>18/2568ลว.25/07/2569</t>
  </si>
  <si>
    <t>20/2568ลว.25/07/2568</t>
  </si>
  <si>
    <t>22/2568  ลว.25/07/2568</t>
  </si>
  <si>
    <t>21/2568  ลว.25/07/2568</t>
  </si>
  <si>
    <t>4/2568  ลว.04/06/2568</t>
  </si>
  <si>
    <t>11/2568  ลว.06/05/2568</t>
  </si>
  <si>
    <t>170/2568  ลว.03/02/2568</t>
  </si>
  <si>
    <t>233/2568  ลว.04/03/2568</t>
  </si>
  <si>
    <t>231/2568  ลว.04/03/2568</t>
  </si>
  <si>
    <t>197/2568  ลว.25/02/2568</t>
  </si>
  <si>
    <t>118/2568  ลว.02/01/2568</t>
  </si>
  <si>
    <t>166/2568  ลว.31/01/2568</t>
  </si>
  <si>
    <t>6/2568  ลว.10/09/2568</t>
  </si>
  <si>
    <t>390/2568  ลว.10/04/2568</t>
  </si>
  <si>
    <t>10/2568  ลว.06/05/2568</t>
  </si>
  <si>
    <t>433/2568  ลว.09/06/2568</t>
  </si>
  <si>
    <t>24/2568  ลว.27/08/2568</t>
  </si>
  <si>
    <t>384/2568  ลว.10/04/2568</t>
  </si>
  <si>
    <t>169/2568  ลว.03/02/2568</t>
  </si>
  <si>
    <t>7/2568  ลว.13/06/2568</t>
  </si>
  <si>
    <t>20/2568  ลว.06/05/2568</t>
  </si>
  <si>
    <t>39/2568  ลว.16/10/2567</t>
  </si>
  <si>
    <t>18/2568  ลว.26/08/2568</t>
  </si>
  <si>
    <t>24/2568  ลว.15/09/2568</t>
  </si>
  <si>
    <t>116/2568 ลว.26/12/2567</t>
  </si>
  <si>
    <t>131/2568  ลว.07/01/2568</t>
  </si>
  <si>
    <t>134/2568  ลว.07/01/2568</t>
  </si>
  <si>
    <t>12/2568  ลว.07/10/2567</t>
  </si>
  <si>
    <t>385/2568  ลว.10/04/2568</t>
  </si>
  <si>
    <t>383/2568  ลว.09/04/2568</t>
  </si>
  <si>
    <t>396/2568  ลว.23/04/2568</t>
  </si>
  <si>
    <t xml:space="preserve">2/2569  ลว.06/10/2568  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</si>
  <si>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วันที่ 27 เดือนเมษายน  พ.ศ. 2569</t>
  </si>
  <si>
    <t>ราคาที่เสนอ</t>
  </si>
  <si>
    <t>ราคาที่ตกลงซื้อหรือจ้าง</t>
  </si>
  <si>
    <t>รายชื่อผู้เสนอราคา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</si>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</sst>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b/>
      <sz val="16"/>
      <color theme="0"/>
      <name val="TH SarabunPSK"/>
      <family val="2"/>
    </font>
    <font>
      <sz val="11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1" xfId="0" applyFont="1" applyBorder="1"/>
    <xf numFmtId="0" fontId="2" fillId="0" borderId="0" xfId="0" applyFont="1"/>
    <xf numFmtId="0" fontId="6" fillId="3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59" fontId="2" fillId="0" borderId="3" xfId="0" applyNumberFormat="1" applyFont="1" applyBorder="1" applyAlignment="1">
      <alignment horizontal="center" vertical="center" wrapText="1"/>
    </xf>
    <xf numFmtId="5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59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4" fontId="5" fillId="0" borderId="1" xfId="1" applyNumberFormat="1" applyFont="1" applyBorder="1" applyAlignment="1">
      <alignment horizontal="right" vertical="center"/>
    </xf>
    <xf numFmtId="4" fontId="3" fillId="0" borderId="1" xfId="1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5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59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" fontId="2" fillId="0" borderId="3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59" fontId="2" fillId="0" borderId="3" xfId="0" applyNumberFormat="1" applyFont="1" applyBorder="1" applyAlignment="1">
      <alignment vertical="center" wrapText="1"/>
    </xf>
    <xf numFmtId="59" fontId="2" fillId="0" borderId="4" xfId="0" applyNumberFormat="1" applyFont="1" applyBorder="1" applyAlignment="1">
      <alignment vertical="center" wrapText="1"/>
    </xf>
    <xf numFmtId="59" fontId="2" fillId="0" borderId="5" xfId="0" applyNumberFormat="1" applyFont="1" applyBorder="1" applyAlignment="1">
      <alignment vertical="center" wrapText="1"/>
    </xf>
    <xf numFmtId="59" fontId="2" fillId="0" borderId="3" xfId="0" applyNumberFormat="1" applyFont="1" applyBorder="1" applyAlignment="1">
      <alignment horizontal="center" vertical="center" wrapText="1"/>
    </xf>
    <xf numFmtId="59" fontId="2" fillId="0" borderId="4" xfId="0" applyNumberFormat="1" applyFont="1" applyBorder="1" applyAlignment="1">
      <alignment horizontal="center" vertical="center" wrapText="1"/>
    </xf>
    <xf numFmtId="59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1726" y="66675"/>
          <a:ext cx="10858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.1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11"/>
  <sheetViews>
    <sheetView tabSelected="1" zoomScale="82" zoomScaleNormal="82" workbookViewId="0">
      <selection activeCell="G2" sqref="G2:G3"/>
    </sheetView>
  </sheetViews>
  <sheetFormatPr defaultColWidth="9" defaultRowHeight="24.6" x14ac:dyDescent="0.25"/>
  <cols>
    <col min="1" max="1" width="7" style="14" customWidth="1"/>
    <col min="2" max="2" width="35.69921875" style="32" customWidth="1"/>
    <col min="3" max="3" width="20.09765625" style="24" customWidth="1"/>
    <col min="4" max="4" width="22.5" style="24" customWidth="1"/>
    <col min="5" max="5" width="33" style="32" customWidth="1"/>
    <col min="6" max="6" width="17.8984375" style="42" customWidth="1"/>
    <col min="7" max="7" width="17.8984375" style="54" customWidth="1"/>
    <col min="8" max="8" width="17.8984375" style="42" customWidth="1"/>
    <col min="9" max="9" width="17.8984375" style="54" customWidth="1"/>
    <col min="10" max="10" width="20.69921875" style="42" customWidth="1"/>
    <col min="11" max="11" width="22.19921875" style="16" customWidth="1"/>
    <col min="12" max="13" width="9" style="14"/>
    <col min="14" max="14" width="12.3984375" style="14" bestFit="1" customWidth="1"/>
    <col min="15" max="15" width="11" style="14" bestFit="1" customWidth="1"/>
    <col min="16" max="16384" width="9" style="14"/>
  </cols>
  <sheetData>
    <row r="1" spans="1:15" s="13" customFormat="1" ht="81" customHeight="1" x14ac:dyDescent="0.25">
      <c r="A1" s="78" t="s">
        <v>280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12"/>
    </row>
    <row r="2" spans="1:15" s="13" customFormat="1" ht="55.5" customHeight="1" x14ac:dyDescent="0.25">
      <c r="A2" s="79" t="s">
        <v>1</v>
      </c>
      <c r="B2" s="79" t="s">
        <v>7</v>
      </c>
      <c r="C2" s="80" t="s">
        <v>8</v>
      </c>
      <c r="D2" s="80" t="s">
        <v>9</v>
      </c>
      <c r="E2" s="79" t="s">
        <v>10</v>
      </c>
      <c r="F2" s="81" t="s">
        <v>283</v>
      </c>
      <c r="G2" s="55" t="s">
        <v>281</v>
      </c>
      <c r="H2" s="81" t="s">
        <v>284</v>
      </c>
      <c r="I2" s="55" t="s">
        <v>282</v>
      </c>
      <c r="J2" s="79" t="s">
        <v>11</v>
      </c>
      <c r="K2" s="79" t="s">
        <v>12</v>
      </c>
      <c r="L2" s="12"/>
    </row>
    <row r="3" spans="1:15" s="13" customFormat="1" ht="30" customHeight="1" x14ac:dyDescent="0.25">
      <c r="A3" s="79"/>
      <c r="B3" s="79"/>
      <c r="C3" s="80"/>
      <c r="D3" s="80"/>
      <c r="E3" s="79"/>
      <c r="F3" s="81"/>
      <c r="G3" s="56"/>
      <c r="H3" s="81"/>
      <c r="I3" s="56"/>
      <c r="J3" s="79"/>
      <c r="K3" s="79"/>
    </row>
    <row r="4" spans="1:15" ht="49.2" x14ac:dyDescent="0.25">
      <c r="A4" s="69">
        <v>1</v>
      </c>
      <c r="B4" s="72" t="s">
        <v>32</v>
      </c>
      <c r="C4" s="60">
        <v>4850000</v>
      </c>
      <c r="D4" s="60">
        <v>4932178.1500000004</v>
      </c>
      <c r="E4" s="72" t="s">
        <v>33</v>
      </c>
      <c r="F4" s="38" t="s">
        <v>34</v>
      </c>
      <c r="G4" s="50">
        <v>4650000</v>
      </c>
      <c r="H4" s="75" t="s">
        <v>35</v>
      </c>
      <c r="I4" s="57">
        <v>4500000</v>
      </c>
      <c r="J4" s="75" t="s">
        <v>45</v>
      </c>
      <c r="K4" s="63" t="s">
        <v>46</v>
      </c>
      <c r="N4" s="23"/>
    </row>
    <row r="5" spans="1:15" ht="65.25" customHeight="1" x14ac:dyDescent="0.25">
      <c r="A5" s="70"/>
      <c r="B5" s="73"/>
      <c r="C5" s="61"/>
      <c r="D5" s="61"/>
      <c r="E5" s="73"/>
      <c r="F5" s="39" t="s">
        <v>36</v>
      </c>
      <c r="G5" s="51">
        <v>4554400</v>
      </c>
      <c r="H5" s="76"/>
      <c r="I5" s="58"/>
      <c r="J5" s="76"/>
      <c r="K5" s="64"/>
      <c r="N5" s="23"/>
      <c r="O5" s="23"/>
    </row>
    <row r="6" spans="1:15" ht="78.75" customHeight="1" x14ac:dyDescent="0.25">
      <c r="A6" s="70"/>
      <c r="B6" s="73"/>
      <c r="C6" s="61"/>
      <c r="D6" s="61"/>
      <c r="E6" s="73"/>
      <c r="F6" s="39" t="s">
        <v>37</v>
      </c>
      <c r="G6" s="51">
        <v>4690000</v>
      </c>
      <c r="H6" s="76"/>
      <c r="I6" s="58"/>
      <c r="J6" s="76"/>
      <c r="K6" s="64"/>
      <c r="N6" s="23"/>
    </row>
    <row r="7" spans="1:15" ht="102.75" customHeight="1" x14ac:dyDescent="0.25">
      <c r="A7" s="70"/>
      <c r="B7" s="73"/>
      <c r="C7" s="61"/>
      <c r="D7" s="61"/>
      <c r="E7" s="73"/>
      <c r="F7" s="39" t="s">
        <v>38</v>
      </c>
      <c r="G7" s="51">
        <v>4995000</v>
      </c>
      <c r="H7" s="76"/>
      <c r="I7" s="58"/>
      <c r="J7" s="76"/>
      <c r="K7" s="64"/>
    </row>
    <row r="8" spans="1:15" ht="63" customHeight="1" x14ac:dyDescent="0.25">
      <c r="A8" s="70"/>
      <c r="B8" s="73"/>
      <c r="C8" s="61"/>
      <c r="D8" s="61"/>
      <c r="E8" s="73"/>
      <c r="F8" s="39" t="s">
        <v>39</v>
      </c>
      <c r="G8" s="51">
        <v>4840000</v>
      </c>
      <c r="H8" s="76"/>
      <c r="I8" s="58"/>
      <c r="J8" s="76"/>
      <c r="K8" s="64"/>
    </row>
    <row r="9" spans="1:15" ht="73.8" x14ac:dyDescent="0.25">
      <c r="A9" s="70"/>
      <c r="B9" s="73"/>
      <c r="C9" s="61"/>
      <c r="D9" s="61"/>
      <c r="E9" s="73"/>
      <c r="F9" s="39" t="s">
        <v>40</v>
      </c>
      <c r="G9" s="51">
        <v>5000000</v>
      </c>
      <c r="H9" s="76"/>
      <c r="I9" s="58"/>
      <c r="J9" s="76"/>
      <c r="K9" s="64"/>
    </row>
    <row r="10" spans="1:15" ht="93" customHeight="1" x14ac:dyDescent="0.25">
      <c r="A10" s="71"/>
      <c r="B10" s="74"/>
      <c r="C10" s="62"/>
      <c r="D10" s="62"/>
      <c r="E10" s="74"/>
      <c r="F10" s="40" t="s">
        <v>41</v>
      </c>
      <c r="G10" s="52">
        <v>4500000</v>
      </c>
      <c r="H10" s="77"/>
      <c r="I10" s="59"/>
      <c r="J10" s="77"/>
      <c r="K10" s="65"/>
    </row>
    <row r="11" spans="1:15" ht="163.5" customHeight="1" x14ac:dyDescent="0.25">
      <c r="A11" s="11">
        <v>2</v>
      </c>
      <c r="B11" s="30" t="s">
        <v>42</v>
      </c>
      <c r="C11" s="21">
        <v>1794941.4</v>
      </c>
      <c r="D11" s="21">
        <v>1794941.4</v>
      </c>
      <c r="E11" s="30" t="s">
        <v>14</v>
      </c>
      <c r="F11" s="41" t="s">
        <v>47</v>
      </c>
      <c r="G11" s="53">
        <v>1794941.4</v>
      </c>
      <c r="H11" s="41" t="s">
        <v>47</v>
      </c>
      <c r="I11" s="53">
        <v>1794941.4</v>
      </c>
      <c r="J11" s="41" t="s">
        <v>51</v>
      </c>
      <c r="K11" s="17" t="s">
        <v>52</v>
      </c>
    </row>
    <row r="12" spans="1:15" ht="198.75" customHeight="1" x14ac:dyDescent="0.25">
      <c r="A12" s="11">
        <v>3</v>
      </c>
      <c r="B12" s="31" t="s">
        <v>43</v>
      </c>
      <c r="C12" s="21">
        <v>1569908.4</v>
      </c>
      <c r="D12" s="21">
        <v>1569908.4</v>
      </c>
      <c r="E12" s="31" t="s">
        <v>14</v>
      </c>
      <c r="F12" s="8" t="s">
        <v>47</v>
      </c>
      <c r="G12" s="53">
        <v>156998.39999999999</v>
      </c>
      <c r="H12" s="8" t="s">
        <v>47</v>
      </c>
      <c r="I12" s="53">
        <v>1569908.4</v>
      </c>
      <c r="J12" s="41" t="s">
        <v>51</v>
      </c>
      <c r="K12" s="15" t="s">
        <v>53</v>
      </c>
    </row>
    <row r="13" spans="1:15" ht="84" customHeight="1" x14ac:dyDescent="0.25">
      <c r="A13" s="69">
        <v>4</v>
      </c>
      <c r="B13" s="72" t="s">
        <v>44</v>
      </c>
      <c r="C13" s="60">
        <v>1495000</v>
      </c>
      <c r="D13" s="60">
        <v>1495000</v>
      </c>
      <c r="E13" s="72" t="s">
        <v>3</v>
      </c>
      <c r="F13" s="38" t="s">
        <v>48</v>
      </c>
      <c r="G13" s="50">
        <v>1493827</v>
      </c>
      <c r="H13" s="75" t="s">
        <v>54</v>
      </c>
      <c r="I13" s="60">
        <v>1493275</v>
      </c>
      <c r="J13" s="66" t="s">
        <v>51</v>
      </c>
      <c r="K13" s="63" t="s">
        <v>279</v>
      </c>
    </row>
    <row r="14" spans="1:15" ht="81" customHeight="1" x14ac:dyDescent="0.25">
      <c r="A14" s="70"/>
      <c r="B14" s="73"/>
      <c r="C14" s="61"/>
      <c r="D14" s="61"/>
      <c r="E14" s="73"/>
      <c r="F14" s="39" t="s">
        <v>49</v>
      </c>
      <c r="G14" s="51">
        <v>1493275</v>
      </c>
      <c r="H14" s="76"/>
      <c r="I14" s="61"/>
      <c r="J14" s="67"/>
      <c r="K14" s="64"/>
    </row>
    <row r="15" spans="1:15" ht="99.75" customHeight="1" x14ac:dyDescent="0.25">
      <c r="A15" s="71"/>
      <c r="B15" s="74"/>
      <c r="C15" s="62"/>
      <c r="D15" s="62"/>
      <c r="E15" s="74"/>
      <c r="F15" s="40" t="s">
        <v>50</v>
      </c>
      <c r="G15" s="52">
        <v>1494425</v>
      </c>
      <c r="H15" s="77"/>
      <c r="I15" s="62"/>
      <c r="J15" s="68"/>
      <c r="K15" s="65"/>
    </row>
    <row r="16" spans="1:15" ht="270" customHeight="1" x14ac:dyDescent="0.25">
      <c r="A16" s="11">
        <v>5</v>
      </c>
      <c r="B16" s="31" t="s">
        <v>55</v>
      </c>
      <c r="C16" s="21">
        <v>498750</v>
      </c>
      <c r="D16" s="21">
        <v>498750</v>
      </c>
      <c r="E16" s="31" t="s">
        <v>14</v>
      </c>
      <c r="F16" s="8" t="s">
        <v>142</v>
      </c>
      <c r="G16" s="53">
        <v>498750</v>
      </c>
      <c r="H16" s="8" t="s">
        <v>142</v>
      </c>
      <c r="I16" s="53">
        <v>498750</v>
      </c>
      <c r="J16" s="8" t="s">
        <v>51</v>
      </c>
      <c r="K16" s="15" t="s">
        <v>183</v>
      </c>
    </row>
    <row r="17" spans="1:11" ht="147.6" x14ac:dyDescent="0.25">
      <c r="A17" s="11">
        <v>6</v>
      </c>
      <c r="B17" s="31" t="s">
        <v>56</v>
      </c>
      <c r="C17" s="21">
        <v>496000</v>
      </c>
      <c r="D17" s="21">
        <v>496000</v>
      </c>
      <c r="E17" s="31" t="s">
        <v>14</v>
      </c>
      <c r="F17" s="8" t="s">
        <v>143</v>
      </c>
      <c r="G17" s="53">
        <v>496000</v>
      </c>
      <c r="H17" s="8" t="s">
        <v>143</v>
      </c>
      <c r="I17" s="53">
        <v>496000</v>
      </c>
      <c r="J17" s="8" t="s">
        <v>51</v>
      </c>
      <c r="K17" s="15" t="s">
        <v>184</v>
      </c>
    </row>
    <row r="18" spans="1:11" ht="73.8" x14ac:dyDescent="0.25">
      <c r="A18" s="11">
        <v>7</v>
      </c>
      <c r="B18" s="31" t="s">
        <v>57</v>
      </c>
      <c r="C18" s="21">
        <v>454593</v>
      </c>
      <c r="D18" s="21">
        <v>454593</v>
      </c>
      <c r="E18" s="31" t="s">
        <v>14</v>
      </c>
      <c r="F18" s="8" t="s">
        <v>144</v>
      </c>
      <c r="G18" s="53">
        <v>454593</v>
      </c>
      <c r="H18" s="8" t="s">
        <v>144</v>
      </c>
      <c r="I18" s="53">
        <v>454593</v>
      </c>
      <c r="J18" s="8" t="s">
        <v>51</v>
      </c>
      <c r="K18" s="15" t="s">
        <v>185</v>
      </c>
    </row>
    <row r="19" spans="1:11" ht="123" x14ac:dyDescent="0.25">
      <c r="A19" s="11">
        <v>8</v>
      </c>
      <c r="B19" s="31" t="s">
        <v>58</v>
      </c>
      <c r="C19" s="21">
        <v>428000</v>
      </c>
      <c r="D19" s="21">
        <v>428000</v>
      </c>
      <c r="E19" s="31" t="s">
        <v>14</v>
      </c>
      <c r="F19" s="8" t="s">
        <v>145</v>
      </c>
      <c r="G19" s="53">
        <v>428000</v>
      </c>
      <c r="H19" s="8" t="s">
        <v>145</v>
      </c>
      <c r="I19" s="53">
        <v>428000</v>
      </c>
      <c r="J19" s="8" t="s">
        <v>51</v>
      </c>
      <c r="K19" s="15" t="s">
        <v>186</v>
      </c>
    </row>
    <row r="20" spans="1:11" ht="196.8" x14ac:dyDescent="0.25">
      <c r="A20" s="11">
        <v>9</v>
      </c>
      <c r="B20" s="31" t="s">
        <v>59</v>
      </c>
      <c r="C20" s="21">
        <v>382000</v>
      </c>
      <c r="D20" s="21">
        <v>382000</v>
      </c>
      <c r="E20" s="31" t="s">
        <v>14</v>
      </c>
      <c r="F20" s="8" t="s">
        <v>146</v>
      </c>
      <c r="G20" s="53">
        <v>382000</v>
      </c>
      <c r="H20" s="8" t="s">
        <v>146</v>
      </c>
      <c r="I20" s="53">
        <v>382000</v>
      </c>
      <c r="J20" s="8" t="s">
        <v>51</v>
      </c>
      <c r="K20" s="15" t="s">
        <v>187</v>
      </c>
    </row>
    <row r="21" spans="1:11" ht="147.6" x14ac:dyDescent="0.25">
      <c r="A21" s="11">
        <v>10</v>
      </c>
      <c r="B21" s="31" t="s">
        <v>60</v>
      </c>
      <c r="C21" s="21">
        <v>382000</v>
      </c>
      <c r="D21" s="21">
        <v>382000</v>
      </c>
      <c r="E21" s="31" t="s">
        <v>14</v>
      </c>
      <c r="F21" s="8" t="s">
        <v>145</v>
      </c>
      <c r="G21" s="53">
        <v>382000</v>
      </c>
      <c r="H21" s="8" t="s">
        <v>145</v>
      </c>
      <c r="I21" s="53">
        <v>382000</v>
      </c>
      <c r="J21" s="8" t="s">
        <v>51</v>
      </c>
      <c r="K21" s="15" t="s">
        <v>188</v>
      </c>
    </row>
    <row r="22" spans="1:11" ht="196.8" x14ac:dyDescent="0.25">
      <c r="A22" s="11">
        <v>11</v>
      </c>
      <c r="B22" s="31" t="s">
        <v>61</v>
      </c>
      <c r="C22" s="21">
        <v>312000</v>
      </c>
      <c r="D22" s="21">
        <v>312000</v>
      </c>
      <c r="E22" s="31" t="s">
        <v>14</v>
      </c>
      <c r="F22" s="8" t="s">
        <v>146</v>
      </c>
      <c r="G22" s="53">
        <v>312000</v>
      </c>
      <c r="H22" s="8" t="s">
        <v>146</v>
      </c>
      <c r="I22" s="53">
        <v>312000</v>
      </c>
      <c r="J22" s="8" t="s">
        <v>51</v>
      </c>
      <c r="K22" s="15" t="s">
        <v>189</v>
      </c>
    </row>
    <row r="23" spans="1:11" ht="147.6" x14ac:dyDescent="0.25">
      <c r="A23" s="11">
        <v>12</v>
      </c>
      <c r="B23" s="31" t="s">
        <v>62</v>
      </c>
      <c r="C23" s="21">
        <v>296000</v>
      </c>
      <c r="D23" s="21">
        <v>296000</v>
      </c>
      <c r="E23" s="31" t="s">
        <v>14</v>
      </c>
      <c r="F23" s="8" t="s">
        <v>145</v>
      </c>
      <c r="G23" s="53">
        <v>296000</v>
      </c>
      <c r="H23" s="8" t="s">
        <v>145</v>
      </c>
      <c r="I23" s="53">
        <v>296000</v>
      </c>
      <c r="J23" s="8" t="s">
        <v>51</v>
      </c>
      <c r="K23" s="15" t="s">
        <v>190</v>
      </c>
    </row>
    <row r="24" spans="1:11" ht="196.8" x14ac:dyDescent="0.25">
      <c r="A24" s="11">
        <v>13</v>
      </c>
      <c r="B24" s="31" t="s">
        <v>63</v>
      </c>
      <c r="C24" s="21">
        <v>290000</v>
      </c>
      <c r="D24" s="21">
        <v>290000</v>
      </c>
      <c r="E24" s="31" t="s">
        <v>14</v>
      </c>
      <c r="F24" s="8" t="s">
        <v>146</v>
      </c>
      <c r="G24" s="53">
        <v>290000</v>
      </c>
      <c r="H24" s="8" t="s">
        <v>146</v>
      </c>
      <c r="I24" s="53">
        <v>290000</v>
      </c>
      <c r="J24" s="8" t="s">
        <v>51</v>
      </c>
      <c r="K24" s="15" t="s">
        <v>191</v>
      </c>
    </row>
    <row r="25" spans="1:11" ht="73.8" x14ac:dyDescent="0.25">
      <c r="A25" s="11">
        <v>14</v>
      </c>
      <c r="B25" s="31" t="s">
        <v>64</v>
      </c>
      <c r="C25" s="21">
        <v>280000</v>
      </c>
      <c r="D25" s="21">
        <v>280000</v>
      </c>
      <c r="E25" s="31" t="s">
        <v>14</v>
      </c>
      <c r="F25" s="8" t="s">
        <v>147</v>
      </c>
      <c r="G25" s="53">
        <v>280000</v>
      </c>
      <c r="H25" s="8" t="s">
        <v>147</v>
      </c>
      <c r="I25" s="53">
        <v>280000</v>
      </c>
      <c r="J25" s="8" t="s">
        <v>51</v>
      </c>
      <c r="K25" s="15" t="s">
        <v>192</v>
      </c>
    </row>
    <row r="26" spans="1:11" ht="147.6" x14ac:dyDescent="0.25">
      <c r="A26" s="11">
        <v>15</v>
      </c>
      <c r="B26" s="31" t="s">
        <v>65</v>
      </c>
      <c r="C26" s="21">
        <v>263000</v>
      </c>
      <c r="D26" s="21">
        <v>263000</v>
      </c>
      <c r="E26" s="31" t="s">
        <v>14</v>
      </c>
      <c r="F26" s="8" t="s">
        <v>143</v>
      </c>
      <c r="G26" s="53">
        <v>263000</v>
      </c>
      <c r="H26" s="8" t="s">
        <v>143</v>
      </c>
      <c r="I26" s="53">
        <v>263000</v>
      </c>
      <c r="J26" s="8" t="s">
        <v>51</v>
      </c>
      <c r="K26" s="15" t="s">
        <v>193</v>
      </c>
    </row>
    <row r="27" spans="1:11" ht="196.8" x14ac:dyDescent="0.25">
      <c r="A27" s="11">
        <v>16</v>
      </c>
      <c r="B27" s="31" t="s">
        <v>66</v>
      </c>
      <c r="C27" s="21">
        <v>237000</v>
      </c>
      <c r="D27" s="21">
        <v>237000</v>
      </c>
      <c r="E27" s="31" t="s">
        <v>14</v>
      </c>
      <c r="F27" s="8" t="s">
        <v>143</v>
      </c>
      <c r="G27" s="53">
        <v>237000</v>
      </c>
      <c r="H27" s="8" t="s">
        <v>143</v>
      </c>
      <c r="I27" s="53">
        <v>237000</v>
      </c>
      <c r="J27" s="8" t="s">
        <v>51</v>
      </c>
      <c r="K27" s="15" t="s">
        <v>194</v>
      </c>
    </row>
    <row r="28" spans="1:11" ht="73.8" x14ac:dyDescent="0.25">
      <c r="A28" s="11">
        <v>17</v>
      </c>
      <c r="B28" s="31" t="s">
        <v>67</v>
      </c>
      <c r="C28" s="21">
        <v>229000</v>
      </c>
      <c r="D28" s="21">
        <v>229000</v>
      </c>
      <c r="E28" s="31" t="s">
        <v>14</v>
      </c>
      <c r="F28" s="8" t="s">
        <v>148</v>
      </c>
      <c r="G28" s="53">
        <v>229000</v>
      </c>
      <c r="H28" s="8" t="s">
        <v>148</v>
      </c>
      <c r="I28" s="53">
        <v>229000</v>
      </c>
      <c r="J28" s="8" t="s">
        <v>51</v>
      </c>
      <c r="K28" s="15" t="s">
        <v>195</v>
      </c>
    </row>
    <row r="29" spans="1:11" ht="196.8" x14ac:dyDescent="0.25">
      <c r="A29" s="11">
        <v>18</v>
      </c>
      <c r="B29" s="31" t="s">
        <v>68</v>
      </c>
      <c r="C29" s="21">
        <v>228000</v>
      </c>
      <c r="D29" s="21">
        <v>228000</v>
      </c>
      <c r="E29" s="31" t="s">
        <v>14</v>
      </c>
      <c r="F29" s="8" t="s">
        <v>146</v>
      </c>
      <c r="G29" s="53">
        <v>228000</v>
      </c>
      <c r="H29" s="8" t="s">
        <v>146</v>
      </c>
      <c r="I29" s="53">
        <v>228000</v>
      </c>
      <c r="J29" s="8" t="s">
        <v>51</v>
      </c>
      <c r="K29" s="15" t="s">
        <v>196</v>
      </c>
    </row>
    <row r="30" spans="1:11" ht="73.8" x14ac:dyDescent="0.25">
      <c r="A30" s="11">
        <v>19</v>
      </c>
      <c r="B30" s="31" t="s">
        <v>69</v>
      </c>
      <c r="C30" s="21">
        <v>200265.75</v>
      </c>
      <c r="D30" s="21">
        <v>200265.75</v>
      </c>
      <c r="E30" s="31" t="s">
        <v>14</v>
      </c>
      <c r="F30" s="8" t="s">
        <v>148</v>
      </c>
      <c r="G30" s="53">
        <v>200265.75</v>
      </c>
      <c r="H30" s="8" t="s">
        <v>148</v>
      </c>
      <c r="I30" s="53">
        <v>200265.75</v>
      </c>
      <c r="J30" s="8" t="s">
        <v>51</v>
      </c>
      <c r="K30" s="15" t="s">
        <v>197</v>
      </c>
    </row>
    <row r="31" spans="1:11" ht="98.4" x14ac:dyDescent="0.25">
      <c r="A31" s="11">
        <v>20</v>
      </c>
      <c r="B31" s="31" t="s">
        <v>70</v>
      </c>
      <c r="C31" s="21">
        <v>200000</v>
      </c>
      <c r="D31" s="21">
        <v>200000</v>
      </c>
      <c r="E31" s="31" t="s">
        <v>14</v>
      </c>
      <c r="F31" s="8" t="s">
        <v>149</v>
      </c>
      <c r="G31" s="53">
        <v>200000</v>
      </c>
      <c r="H31" s="8" t="s">
        <v>149</v>
      </c>
      <c r="I31" s="53">
        <v>200000</v>
      </c>
      <c r="J31" s="8" t="s">
        <v>51</v>
      </c>
      <c r="K31" s="15" t="s">
        <v>198</v>
      </c>
    </row>
    <row r="32" spans="1:11" ht="196.8" x14ac:dyDescent="0.25">
      <c r="A32" s="11">
        <v>21</v>
      </c>
      <c r="B32" s="31" t="s">
        <v>71</v>
      </c>
      <c r="C32" s="21">
        <v>187000</v>
      </c>
      <c r="D32" s="21">
        <v>187000</v>
      </c>
      <c r="E32" s="31" t="s">
        <v>14</v>
      </c>
      <c r="F32" s="8" t="s">
        <v>146</v>
      </c>
      <c r="G32" s="53">
        <v>187000</v>
      </c>
      <c r="H32" s="8" t="s">
        <v>146</v>
      </c>
      <c r="I32" s="53">
        <v>187000</v>
      </c>
      <c r="J32" s="8" t="s">
        <v>51</v>
      </c>
      <c r="K32" s="15" t="s">
        <v>199</v>
      </c>
    </row>
    <row r="33" spans="1:11" ht="49.2" x14ac:dyDescent="0.25">
      <c r="A33" s="11">
        <v>22</v>
      </c>
      <c r="B33" s="31" t="s">
        <v>72</v>
      </c>
      <c r="C33" s="21">
        <v>180000</v>
      </c>
      <c r="D33" s="21">
        <v>180000</v>
      </c>
      <c r="E33" s="31" t="s">
        <v>14</v>
      </c>
      <c r="F33" s="8" t="s">
        <v>150</v>
      </c>
      <c r="G33" s="53">
        <v>180000</v>
      </c>
      <c r="H33" s="8" t="s">
        <v>150</v>
      </c>
      <c r="I33" s="53">
        <v>180000</v>
      </c>
      <c r="J33" s="8" t="s">
        <v>51</v>
      </c>
      <c r="K33" s="15" t="s">
        <v>200</v>
      </c>
    </row>
    <row r="34" spans="1:11" ht="73.8" x14ac:dyDescent="0.25">
      <c r="A34" s="11">
        <v>23</v>
      </c>
      <c r="B34" s="31" t="s">
        <v>73</v>
      </c>
      <c r="C34" s="21">
        <v>168645</v>
      </c>
      <c r="D34" s="21">
        <v>168645</v>
      </c>
      <c r="E34" s="31" t="s">
        <v>14</v>
      </c>
      <c r="F34" s="8" t="s">
        <v>148</v>
      </c>
      <c r="G34" s="53">
        <v>168645</v>
      </c>
      <c r="H34" s="8" t="s">
        <v>148</v>
      </c>
      <c r="I34" s="53">
        <v>168645</v>
      </c>
      <c r="J34" s="8" t="s">
        <v>51</v>
      </c>
      <c r="K34" s="15" t="s">
        <v>201</v>
      </c>
    </row>
    <row r="35" spans="1:11" ht="196.8" x14ac:dyDescent="0.25">
      <c r="A35" s="11">
        <v>24</v>
      </c>
      <c r="B35" s="31" t="s">
        <v>74</v>
      </c>
      <c r="C35" s="21">
        <v>162000</v>
      </c>
      <c r="D35" s="21">
        <v>162000</v>
      </c>
      <c r="E35" s="31" t="s">
        <v>14</v>
      </c>
      <c r="F35" s="8" t="s">
        <v>146</v>
      </c>
      <c r="G35" s="53">
        <v>162000</v>
      </c>
      <c r="H35" s="8" t="s">
        <v>146</v>
      </c>
      <c r="I35" s="53">
        <v>162000</v>
      </c>
      <c r="J35" s="8" t="s">
        <v>51</v>
      </c>
      <c r="K35" s="15" t="s">
        <v>202</v>
      </c>
    </row>
    <row r="36" spans="1:11" ht="123" x14ac:dyDescent="0.25">
      <c r="A36" s="11">
        <v>25</v>
      </c>
      <c r="B36" s="31" t="s">
        <v>75</v>
      </c>
      <c r="C36" s="21">
        <v>162000</v>
      </c>
      <c r="D36" s="21">
        <v>162000</v>
      </c>
      <c r="E36" s="31" t="s">
        <v>14</v>
      </c>
      <c r="F36" s="8" t="s">
        <v>145</v>
      </c>
      <c r="G36" s="53">
        <v>162000</v>
      </c>
      <c r="H36" s="8" t="s">
        <v>145</v>
      </c>
      <c r="I36" s="53">
        <v>162000</v>
      </c>
      <c r="J36" s="8" t="s">
        <v>51</v>
      </c>
      <c r="K36" s="15" t="s">
        <v>203</v>
      </c>
    </row>
    <row r="37" spans="1:11" ht="196.8" x14ac:dyDescent="0.25">
      <c r="A37" s="11">
        <v>26</v>
      </c>
      <c r="B37" s="31" t="s">
        <v>76</v>
      </c>
      <c r="C37" s="21">
        <v>158000</v>
      </c>
      <c r="D37" s="21">
        <v>158000</v>
      </c>
      <c r="E37" s="31" t="s">
        <v>14</v>
      </c>
      <c r="F37" s="8" t="s">
        <v>146</v>
      </c>
      <c r="G37" s="53">
        <v>158000</v>
      </c>
      <c r="H37" s="8" t="s">
        <v>146</v>
      </c>
      <c r="I37" s="53">
        <v>158000</v>
      </c>
      <c r="J37" s="8" t="s">
        <v>51</v>
      </c>
      <c r="K37" s="15" t="s">
        <v>204</v>
      </c>
    </row>
    <row r="38" spans="1:11" ht="123" x14ac:dyDescent="0.25">
      <c r="A38" s="11">
        <v>27</v>
      </c>
      <c r="B38" s="31" t="s">
        <v>77</v>
      </c>
      <c r="C38" s="21">
        <v>157000</v>
      </c>
      <c r="D38" s="21">
        <v>157000</v>
      </c>
      <c r="E38" s="31" t="s">
        <v>14</v>
      </c>
      <c r="F38" s="8" t="s">
        <v>145</v>
      </c>
      <c r="G38" s="53">
        <v>157000</v>
      </c>
      <c r="H38" s="8" t="s">
        <v>145</v>
      </c>
      <c r="I38" s="53">
        <v>157000</v>
      </c>
      <c r="J38" s="8" t="s">
        <v>51</v>
      </c>
      <c r="K38" s="15" t="s">
        <v>205</v>
      </c>
    </row>
    <row r="39" spans="1:11" ht="196.8" x14ac:dyDescent="0.25">
      <c r="A39" s="11">
        <v>28</v>
      </c>
      <c r="B39" s="31" t="s">
        <v>78</v>
      </c>
      <c r="C39" s="21">
        <v>154000</v>
      </c>
      <c r="D39" s="21">
        <v>154000</v>
      </c>
      <c r="E39" s="31" t="s">
        <v>14</v>
      </c>
      <c r="F39" s="8" t="s">
        <v>146</v>
      </c>
      <c r="G39" s="53">
        <v>154000</v>
      </c>
      <c r="H39" s="8" t="s">
        <v>146</v>
      </c>
      <c r="I39" s="53">
        <v>154000</v>
      </c>
      <c r="J39" s="8" t="s">
        <v>51</v>
      </c>
      <c r="K39" s="15" t="s">
        <v>206</v>
      </c>
    </row>
    <row r="40" spans="1:11" ht="73.8" x14ac:dyDescent="0.25">
      <c r="A40" s="11">
        <v>29</v>
      </c>
      <c r="B40" s="31" t="s">
        <v>79</v>
      </c>
      <c r="C40" s="21">
        <v>151400</v>
      </c>
      <c r="D40" s="21">
        <v>54</v>
      </c>
      <c r="E40" s="31" t="s">
        <v>14</v>
      </c>
      <c r="F40" s="8" t="s">
        <v>149</v>
      </c>
      <c r="G40" s="53">
        <v>151400</v>
      </c>
      <c r="H40" s="8" t="s">
        <v>149</v>
      </c>
      <c r="I40" s="53">
        <v>151400</v>
      </c>
      <c r="J40" s="8" t="s">
        <v>51</v>
      </c>
      <c r="K40" s="15" t="s">
        <v>207</v>
      </c>
    </row>
    <row r="41" spans="1:11" ht="98.4" x14ac:dyDescent="0.25">
      <c r="A41" s="11">
        <v>30</v>
      </c>
      <c r="B41" s="31" t="s">
        <v>80</v>
      </c>
      <c r="C41" s="21">
        <v>148600</v>
      </c>
      <c r="D41" s="21">
        <v>148600</v>
      </c>
      <c r="E41" s="31" t="s">
        <v>14</v>
      </c>
      <c r="F41" s="8" t="s">
        <v>149</v>
      </c>
      <c r="G41" s="53">
        <v>148600</v>
      </c>
      <c r="H41" s="8" t="s">
        <v>149</v>
      </c>
      <c r="I41" s="53">
        <v>148600</v>
      </c>
      <c r="J41" s="8" t="s">
        <v>51</v>
      </c>
      <c r="K41" s="15" t="s">
        <v>208</v>
      </c>
    </row>
    <row r="42" spans="1:11" ht="147.6" x14ac:dyDescent="0.25">
      <c r="A42" s="11">
        <v>31</v>
      </c>
      <c r="B42" s="31" t="s">
        <v>81</v>
      </c>
      <c r="C42" s="21">
        <v>136000</v>
      </c>
      <c r="D42" s="21">
        <v>136000</v>
      </c>
      <c r="E42" s="31" t="s">
        <v>14</v>
      </c>
      <c r="F42" s="8" t="s">
        <v>143</v>
      </c>
      <c r="G42" s="53">
        <v>136000</v>
      </c>
      <c r="H42" s="8" t="s">
        <v>143</v>
      </c>
      <c r="I42" s="53">
        <v>136000</v>
      </c>
      <c r="J42" s="8" t="s">
        <v>51</v>
      </c>
      <c r="K42" s="15" t="s">
        <v>209</v>
      </c>
    </row>
    <row r="43" spans="1:11" ht="147.6" x14ac:dyDescent="0.25">
      <c r="A43" s="11">
        <v>32</v>
      </c>
      <c r="B43" s="31" t="s">
        <v>82</v>
      </c>
      <c r="C43" s="21">
        <v>112000</v>
      </c>
      <c r="D43" s="21">
        <v>112000</v>
      </c>
      <c r="E43" s="31" t="s">
        <v>14</v>
      </c>
      <c r="F43" s="8" t="s">
        <v>145</v>
      </c>
      <c r="G43" s="53">
        <v>112000</v>
      </c>
      <c r="H43" s="8" t="s">
        <v>145</v>
      </c>
      <c r="I43" s="53">
        <v>112000</v>
      </c>
      <c r="J43" s="8" t="s">
        <v>51</v>
      </c>
      <c r="K43" s="15" t="s">
        <v>210</v>
      </c>
    </row>
    <row r="44" spans="1:11" ht="271.5" customHeight="1" x14ac:dyDescent="0.25">
      <c r="A44" s="11">
        <v>33</v>
      </c>
      <c r="B44" s="31" t="s">
        <v>83</v>
      </c>
      <c r="C44" s="21">
        <v>110000</v>
      </c>
      <c r="D44" s="21">
        <v>110000</v>
      </c>
      <c r="E44" s="31" t="s">
        <v>14</v>
      </c>
      <c r="F44" s="8" t="s">
        <v>146</v>
      </c>
      <c r="G44" s="53">
        <v>110000</v>
      </c>
      <c r="H44" s="8" t="s">
        <v>146</v>
      </c>
      <c r="I44" s="53">
        <v>110000</v>
      </c>
      <c r="J44" s="8" t="s">
        <v>51</v>
      </c>
      <c r="K44" s="15" t="s">
        <v>211</v>
      </c>
    </row>
    <row r="45" spans="1:11" ht="73.8" x14ac:dyDescent="0.25">
      <c r="A45" s="11">
        <v>34</v>
      </c>
      <c r="B45" s="31" t="s">
        <v>84</v>
      </c>
      <c r="C45" s="21">
        <v>104000</v>
      </c>
      <c r="D45" s="21">
        <v>104000</v>
      </c>
      <c r="E45" s="31" t="s">
        <v>14</v>
      </c>
      <c r="F45" s="8" t="s">
        <v>148</v>
      </c>
      <c r="G45" s="53">
        <v>104000</v>
      </c>
      <c r="H45" s="8" t="s">
        <v>148</v>
      </c>
      <c r="I45" s="53">
        <v>104000</v>
      </c>
      <c r="J45" s="8" t="s">
        <v>51</v>
      </c>
      <c r="K45" s="15" t="s">
        <v>212</v>
      </c>
    </row>
    <row r="46" spans="1:11" ht="73.8" x14ac:dyDescent="0.25">
      <c r="A46" s="11">
        <v>35</v>
      </c>
      <c r="B46" s="31" t="s">
        <v>85</v>
      </c>
      <c r="C46" s="21">
        <v>102650</v>
      </c>
      <c r="D46" s="21">
        <v>102650</v>
      </c>
      <c r="E46" s="31" t="s">
        <v>14</v>
      </c>
      <c r="F46" s="8" t="s">
        <v>148</v>
      </c>
      <c r="G46" s="53">
        <v>102650</v>
      </c>
      <c r="H46" s="8" t="s">
        <v>148</v>
      </c>
      <c r="I46" s="53">
        <v>102650</v>
      </c>
      <c r="J46" s="8" t="s">
        <v>51</v>
      </c>
      <c r="K46" s="15" t="s">
        <v>213</v>
      </c>
    </row>
    <row r="47" spans="1:11" ht="73.8" x14ac:dyDescent="0.25">
      <c r="A47" s="11">
        <v>36</v>
      </c>
      <c r="B47" s="31" t="s">
        <v>86</v>
      </c>
      <c r="C47" s="21">
        <v>91400</v>
      </c>
      <c r="D47" s="21">
        <v>91400</v>
      </c>
      <c r="E47" s="31" t="s">
        <v>14</v>
      </c>
      <c r="F47" s="8" t="s">
        <v>151</v>
      </c>
      <c r="G47" s="53">
        <v>91400</v>
      </c>
      <c r="H47" s="8" t="s">
        <v>151</v>
      </c>
      <c r="I47" s="53">
        <v>91400</v>
      </c>
      <c r="J47" s="8" t="s">
        <v>51</v>
      </c>
      <c r="K47" s="15" t="s">
        <v>214</v>
      </c>
    </row>
    <row r="48" spans="1:11" ht="98.4" x14ac:dyDescent="0.25">
      <c r="A48" s="11">
        <v>37</v>
      </c>
      <c r="B48" s="31" t="s">
        <v>87</v>
      </c>
      <c r="C48" s="21">
        <v>80000</v>
      </c>
      <c r="D48" s="21">
        <v>80000</v>
      </c>
      <c r="E48" s="31" t="s">
        <v>14</v>
      </c>
      <c r="F48" s="8" t="s">
        <v>149</v>
      </c>
      <c r="G48" s="53">
        <v>80000</v>
      </c>
      <c r="H48" s="8" t="s">
        <v>149</v>
      </c>
      <c r="I48" s="53">
        <v>80000</v>
      </c>
      <c r="J48" s="8" t="s">
        <v>51</v>
      </c>
      <c r="K48" s="15" t="s">
        <v>215</v>
      </c>
    </row>
    <row r="49" spans="1:11" ht="73.8" x14ac:dyDescent="0.25">
      <c r="A49" s="11">
        <v>38</v>
      </c>
      <c r="B49" s="31" t="s">
        <v>88</v>
      </c>
      <c r="C49" s="21">
        <v>80000</v>
      </c>
      <c r="D49" s="21">
        <v>80000</v>
      </c>
      <c r="E49" s="31" t="s">
        <v>14</v>
      </c>
      <c r="F49" s="8" t="s">
        <v>152</v>
      </c>
      <c r="G49" s="53">
        <v>80000</v>
      </c>
      <c r="H49" s="8" t="s">
        <v>152</v>
      </c>
      <c r="I49" s="53">
        <v>80000</v>
      </c>
      <c r="J49" s="8" t="s">
        <v>51</v>
      </c>
      <c r="K49" s="15" t="s">
        <v>216</v>
      </c>
    </row>
    <row r="50" spans="1:11" ht="73.8" x14ac:dyDescent="0.25">
      <c r="A50" s="11">
        <v>39</v>
      </c>
      <c r="B50" s="31" t="s">
        <v>89</v>
      </c>
      <c r="C50" s="21">
        <v>79200</v>
      </c>
      <c r="D50" s="21">
        <v>79200</v>
      </c>
      <c r="E50" s="31" t="s">
        <v>14</v>
      </c>
      <c r="F50" s="8" t="s">
        <v>149</v>
      </c>
      <c r="G50" s="53">
        <v>79200</v>
      </c>
      <c r="H50" s="8" t="s">
        <v>149</v>
      </c>
      <c r="I50" s="53">
        <v>79200</v>
      </c>
      <c r="J50" s="8" t="s">
        <v>51</v>
      </c>
      <c r="K50" s="15" t="s">
        <v>217</v>
      </c>
    </row>
    <row r="51" spans="1:11" ht="196.8" x14ac:dyDescent="0.25">
      <c r="A51" s="11">
        <v>40</v>
      </c>
      <c r="B51" s="31" t="s">
        <v>90</v>
      </c>
      <c r="C51" s="21">
        <v>79000</v>
      </c>
      <c r="D51" s="21">
        <v>79000</v>
      </c>
      <c r="E51" s="31" t="s">
        <v>14</v>
      </c>
      <c r="F51" s="8" t="s">
        <v>146</v>
      </c>
      <c r="G51" s="53">
        <v>79000</v>
      </c>
      <c r="H51" s="8" t="s">
        <v>146</v>
      </c>
      <c r="I51" s="53">
        <v>79000</v>
      </c>
      <c r="J51" s="8" t="s">
        <v>51</v>
      </c>
      <c r="K51" s="15" t="s">
        <v>218</v>
      </c>
    </row>
    <row r="52" spans="1:11" ht="98.4" x14ac:dyDescent="0.25">
      <c r="A52" s="11">
        <v>41</v>
      </c>
      <c r="B52" s="31" t="s">
        <v>91</v>
      </c>
      <c r="C52" s="21">
        <v>66300</v>
      </c>
      <c r="D52" s="21">
        <v>66300</v>
      </c>
      <c r="E52" s="31" t="s">
        <v>14</v>
      </c>
      <c r="F52" s="8" t="s">
        <v>153</v>
      </c>
      <c r="G52" s="53">
        <v>66300</v>
      </c>
      <c r="H52" s="8" t="s">
        <v>153</v>
      </c>
      <c r="I52" s="53">
        <v>66300</v>
      </c>
      <c r="J52" s="8" t="s">
        <v>51</v>
      </c>
      <c r="K52" s="15" t="s">
        <v>219</v>
      </c>
    </row>
    <row r="53" spans="1:11" ht="98.4" x14ac:dyDescent="0.25">
      <c r="A53" s="11">
        <v>42</v>
      </c>
      <c r="B53" s="31" t="s">
        <v>92</v>
      </c>
      <c r="C53" s="21">
        <v>61350</v>
      </c>
      <c r="D53" s="21">
        <v>61350</v>
      </c>
      <c r="E53" s="31" t="s">
        <v>14</v>
      </c>
      <c r="F53" s="8" t="s">
        <v>154</v>
      </c>
      <c r="G53" s="53">
        <v>61350</v>
      </c>
      <c r="H53" s="8" t="s">
        <v>154</v>
      </c>
      <c r="I53" s="53">
        <v>61350</v>
      </c>
      <c r="J53" s="8" t="s">
        <v>51</v>
      </c>
      <c r="K53" s="15" t="s">
        <v>220</v>
      </c>
    </row>
    <row r="54" spans="1:11" ht="196.8" x14ac:dyDescent="0.25">
      <c r="A54" s="11">
        <v>43</v>
      </c>
      <c r="B54" s="31" t="s">
        <v>93</v>
      </c>
      <c r="C54" s="21">
        <v>59000</v>
      </c>
      <c r="D54" s="21">
        <v>59000</v>
      </c>
      <c r="E54" s="31" t="s">
        <v>14</v>
      </c>
      <c r="F54" s="8" t="s">
        <v>146</v>
      </c>
      <c r="G54" s="53">
        <v>59000</v>
      </c>
      <c r="H54" s="8" t="s">
        <v>146</v>
      </c>
      <c r="I54" s="53">
        <v>59000</v>
      </c>
      <c r="J54" s="8" t="s">
        <v>51</v>
      </c>
      <c r="K54" s="15" t="s">
        <v>221</v>
      </c>
    </row>
    <row r="55" spans="1:11" ht="98.4" x14ac:dyDescent="0.25">
      <c r="A55" s="11">
        <v>44</v>
      </c>
      <c r="B55" s="31" t="s">
        <v>94</v>
      </c>
      <c r="C55" s="21">
        <v>55680</v>
      </c>
      <c r="D55" s="21">
        <v>55680</v>
      </c>
      <c r="E55" s="31" t="s">
        <v>14</v>
      </c>
      <c r="F55" s="8" t="s">
        <v>151</v>
      </c>
      <c r="G55" s="53">
        <v>55680</v>
      </c>
      <c r="H55" s="8" t="s">
        <v>151</v>
      </c>
      <c r="I55" s="53">
        <v>55680</v>
      </c>
      <c r="J55" s="8" t="s">
        <v>51</v>
      </c>
      <c r="K55" s="15" t="s">
        <v>222</v>
      </c>
    </row>
    <row r="56" spans="1:11" ht="123" x14ac:dyDescent="0.25">
      <c r="A56" s="11">
        <v>45</v>
      </c>
      <c r="B56" s="31" t="s">
        <v>95</v>
      </c>
      <c r="C56" s="21">
        <v>54185.72</v>
      </c>
      <c r="D56" s="21">
        <v>54185.72</v>
      </c>
      <c r="E56" s="31" t="s">
        <v>14</v>
      </c>
      <c r="F56" s="8" t="s">
        <v>47</v>
      </c>
      <c r="G56" s="53">
        <v>54185.72</v>
      </c>
      <c r="H56" s="8" t="s">
        <v>47</v>
      </c>
      <c r="I56" s="53">
        <v>54185.72</v>
      </c>
      <c r="J56" s="8" t="s">
        <v>51</v>
      </c>
      <c r="K56" s="15" t="s">
        <v>223</v>
      </c>
    </row>
    <row r="57" spans="1:11" ht="98.4" x14ac:dyDescent="0.25">
      <c r="A57" s="11">
        <v>46</v>
      </c>
      <c r="B57" s="31" t="s">
        <v>96</v>
      </c>
      <c r="C57" s="21">
        <v>52458</v>
      </c>
      <c r="D57" s="21">
        <v>52458</v>
      </c>
      <c r="E57" s="31" t="s">
        <v>14</v>
      </c>
      <c r="F57" s="8" t="s">
        <v>155</v>
      </c>
      <c r="G57" s="53">
        <v>52458</v>
      </c>
      <c r="H57" s="8" t="s">
        <v>155</v>
      </c>
      <c r="I57" s="53">
        <v>52458</v>
      </c>
      <c r="J57" s="8" t="s">
        <v>51</v>
      </c>
      <c r="K57" s="15" t="s">
        <v>224</v>
      </c>
    </row>
    <row r="58" spans="1:11" ht="73.8" x14ac:dyDescent="0.25">
      <c r="A58" s="11">
        <v>47</v>
      </c>
      <c r="B58" s="31" t="s">
        <v>97</v>
      </c>
      <c r="C58" s="21">
        <v>50000</v>
      </c>
      <c r="D58" s="21">
        <v>50000</v>
      </c>
      <c r="E58" s="31" t="s">
        <v>14</v>
      </c>
      <c r="F58" s="8" t="s">
        <v>148</v>
      </c>
      <c r="G58" s="53">
        <v>50000</v>
      </c>
      <c r="H58" s="8" t="s">
        <v>148</v>
      </c>
      <c r="I58" s="53">
        <v>50000</v>
      </c>
      <c r="J58" s="8" t="s">
        <v>51</v>
      </c>
      <c r="K58" s="15" t="s">
        <v>225</v>
      </c>
    </row>
    <row r="59" spans="1:11" ht="123" x14ac:dyDescent="0.25">
      <c r="A59" s="11">
        <v>48</v>
      </c>
      <c r="B59" s="31" t="s">
        <v>98</v>
      </c>
      <c r="C59" s="21">
        <v>49960</v>
      </c>
      <c r="D59" s="21">
        <v>49960</v>
      </c>
      <c r="E59" s="31" t="s">
        <v>14</v>
      </c>
      <c r="F59" s="8" t="s">
        <v>148</v>
      </c>
      <c r="G59" s="53">
        <v>49960</v>
      </c>
      <c r="H59" s="8" t="s">
        <v>148</v>
      </c>
      <c r="I59" s="53">
        <v>49960</v>
      </c>
      <c r="J59" s="8" t="s">
        <v>51</v>
      </c>
      <c r="K59" s="15" t="s">
        <v>226</v>
      </c>
    </row>
    <row r="60" spans="1:11" ht="98.4" x14ac:dyDescent="0.25">
      <c r="A60" s="11">
        <v>49</v>
      </c>
      <c r="B60" s="31" t="s">
        <v>99</v>
      </c>
      <c r="C60" s="21">
        <v>47600</v>
      </c>
      <c r="D60" s="21">
        <v>47600</v>
      </c>
      <c r="E60" s="31" t="s">
        <v>14</v>
      </c>
      <c r="F60" s="8" t="s">
        <v>151</v>
      </c>
      <c r="G60" s="53">
        <v>47600</v>
      </c>
      <c r="H60" s="8" t="s">
        <v>151</v>
      </c>
      <c r="I60" s="53">
        <v>47600</v>
      </c>
      <c r="J60" s="8" t="s">
        <v>51</v>
      </c>
      <c r="K60" s="15" t="s">
        <v>227</v>
      </c>
    </row>
    <row r="61" spans="1:11" ht="98.4" x14ac:dyDescent="0.25">
      <c r="A61" s="11">
        <v>50</v>
      </c>
      <c r="B61" s="31" t="s">
        <v>100</v>
      </c>
      <c r="C61" s="21">
        <v>46000</v>
      </c>
      <c r="D61" s="21">
        <v>46000</v>
      </c>
      <c r="E61" s="31" t="s">
        <v>14</v>
      </c>
      <c r="F61" s="8" t="s">
        <v>156</v>
      </c>
      <c r="G61" s="53">
        <v>46000</v>
      </c>
      <c r="H61" s="8" t="s">
        <v>156</v>
      </c>
      <c r="I61" s="53">
        <v>46000</v>
      </c>
      <c r="J61" s="8" t="s">
        <v>51</v>
      </c>
      <c r="K61" s="15" t="s">
        <v>228</v>
      </c>
    </row>
    <row r="62" spans="1:11" ht="73.8" x14ac:dyDescent="0.25">
      <c r="A62" s="11">
        <v>51</v>
      </c>
      <c r="B62" s="31" t="s">
        <v>101</v>
      </c>
      <c r="C62" s="21">
        <v>45000</v>
      </c>
      <c r="D62" s="21">
        <v>45000</v>
      </c>
      <c r="E62" s="31" t="s">
        <v>14</v>
      </c>
      <c r="F62" s="8" t="s">
        <v>157</v>
      </c>
      <c r="G62" s="53">
        <v>45000</v>
      </c>
      <c r="H62" s="8" t="s">
        <v>157</v>
      </c>
      <c r="I62" s="53">
        <v>45000</v>
      </c>
      <c r="J62" s="8" t="s">
        <v>51</v>
      </c>
      <c r="K62" s="15" t="s">
        <v>229</v>
      </c>
    </row>
    <row r="63" spans="1:11" ht="98.4" x14ac:dyDescent="0.25">
      <c r="A63" s="11">
        <v>52</v>
      </c>
      <c r="B63" s="31" t="s">
        <v>102</v>
      </c>
      <c r="C63" s="21">
        <v>43000</v>
      </c>
      <c r="D63" s="21">
        <v>43000</v>
      </c>
      <c r="E63" s="31" t="s">
        <v>14</v>
      </c>
      <c r="F63" s="8" t="s">
        <v>158</v>
      </c>
      <c r="G63" s="53">
        <v>43000</v>
      </c>
      <c r="H63" s="8" t="s">
        <v>158</v>
      </c>
      <c r="I63" s="53">
        <v>43000</v>
      </c>
      <c r="J63" s="8" t="s">
        <v>51</v>
      </c>
      <c r="K63" s="15" t="s">
        <v>230</v>
      </c>
    </row>
    <row r="64" spans="1:11" ht="147.6" x14ac:dyDescent="0.25">
      <c r="A64" s="11">
        <v>53</v>
      </c>
      <c r="B64" s="31" t="s">
        <v>103</v>
      </c>
      <c r="C64" s="21">
        <v>40000</v>
      </c>
      <c r="D64" s="21">
        <v>40000</v>
      </c>
      <c r="E64" s="31" t="s">
        <v>14</v>
      </c>
      <c r="F64" s="8" t="s">
        <v>148</v>
      </c>
      <c r="G64" s="53">
        <v>40000</v>
      </c>
      <c r="H64" s="8" t="s">
        <v>148</v>
      </c>
      <c r="I64" s="53">
        <v>40000</v>
      </c>
      <c r="J64" s="8" t="s">
        <v>51</v>
      </c>
      <c r="K64" s="15" t="s">
        <v>231</v>
      </c>
    </row>
    <row r="65" spans="1:11" ht="147.6" x14ac:dyDescent="0.25">
      <c r="A65" s="11">
        <v>54</v>
      </c>
      <c r="B65" s="31" t="s">
        <v>104</v>
      </c>
      <c r="C65" s="21">
        <v>40000</v>
      </c>
      <c r="D65" s="21">
        <v>40000</v>
      </c>
      <c r="E65" s="31" t="s">
        <v>14</v>
      </c>
      <c r="F65" s="8" t="s">
        <v>148</v>
      </c>
      <c r="G65" s="53">
        <v>40000</v>
      </c>
      <c r="H65" s="8" t="s">
        <v>148</v>
      </c>
      <c r="I65" s="53">
        <v>40000</v>
      </c>
      <c r="J65" s="8" t="s">
        <v>51</v>
      </c>
      <c r="K65" s="15" t="s">
        <v>232</v>
      </c>
    </row>
    <row r="66" spans="1:11" ht="147.6" x14ac:dyDescent="0.25">
      <c r="A66" s="11">
        <v>55</v>
      </c>
      <c r="B66" s="31" t="s">
        <v>105</v>
      </c>
      <c r="C66" s="21">
        <v>40000</v>
      </c>
      <c r="D66" s="21">
        <v>40000</v>
      </c>
      <c r="E66" s="31" t="s">
        <v>14</v>
      </c>
      <c r="F66" s="8" t="s">
        <v>148</v>
      </c>
      <c r="G66" s="53">
        <v>40000</v>
      </c>
      <c r="H66" s="8" t="s">
        <v>148</v>
      </c>
      <c r="I66" s="53">
        <v>40000</v>
      </c>
      <c r="J66" s="8" t="s">
        <v>51</v>
      </c>
      <c r="K66" s="15" t="s">
        <v>233</v>
      </c>
    </row>
    <row r="67" spans="1:11" ht="147.6" x14ac:dyDescent="0.25">
      <c r="A67" s="11">
        <v>56</v>
      </c>
      <c r="B67" s="31" t="s">
        <v>106</v>
      </c>
      <c r="C67" s="21">
        <v>40000</v>
      </c>
      <c r="D67" s="21">
        <v>40000</v>
      </c>
      <c r="E67" s="31" t="s">
        <v>14</v>
      </c>
      <c r="F67" s="8" t="s">
        <v>148</v>
      </c>
      <c r="G67" s="53">
        <v>40000</v>
      </c>
      <c r="H67" s="8" t="s">
        <v>148</v>
      </c>
      <c r="I67" s="53">
        <v>40000</v>
      </c>
      <c r="J67" s="8" t="s">
        <v>51</v>
      </c>
      <c r="K67" s="15" t="s">
        <v>234</v>
      </c>
    </row>
    <row r="68" spans="1:11" ht="147.6" x14ac:dyDescent="0.25">
      <c r="A68" s="11">
        <v>57</v>
      </c>
      <c r="B68" s="31" t="s">
        <v>107</v>
      </c>
      <c r="C68" s="21">
        <v>40000</v>
      </c>
      <c r="D68" s="21">
        <v>40000</v>
      </c>
      <c r="E68" s="31" t="s">
        <v>14</v>
      </c>
      <c r="F68" s="8" t="s">
        <v>148</v>
      </c>
      <c r="G68" s="53">
        <v>40000</v>
      </c>
      <c r="H68" s="8" t="s">
        <v>148</v>
      </c>
      <c r="I68" s="53">
        <v>40000</v>
      </c>
      <c r="J68" s="8" t="s">
        <v>51</v>
      </c>
      <c r="K68" s="15" t="s">
        <v>235</v>
      </c>
    </row>
    <row r="69" spans="1:11" ht="147.6" x14ac:dyDescent="0.25">
      <c r="A69" s="11">
        <v>58</v>
      </c>
      <c r="B69" s="31" t="s">
        <v>108</v>
      </c>
      <c r="C69" s="21">
        <v>40000</v>
      </c>
      <c r="D69" s="21">
        <v>40000</v>
      </c>
      <c r="E69" s="31" t="s">
        <v>14</v>
      </c>
      <c r="F69" s="8" t="s">
        <v>148</v>
      </c>
      <c r="G69" s="53">
        <v>40000</v>
      </c>
      <c r="H69" s="8" t="s">
        <v>148</v>
      </c>
      <c r="I69" s="53">
        <v>40000</v>
      </c>
      <c r="J69" s="8" t="s">
        <v>51</v>
      </c>
      <c r="K69" s="15" t="s">
        <v>236</v>
      </c>
    </row>
    <row r="70" spans="1:11" ht="147.6" x14ac:dyDescent="0.25">
      <c r="A70" s="11">
        <v>59</v>
      </c>
      <c r="B70" s="31" t="s">
        <v>109</v>
      </c>
      <c r="C70" s="21">
        <v>40000</v>
      </c>
      <c r="D70" s="21">
        <v>40000</v>
      </c>
      <c r="E70" s="31" t="s">
        <v>14</v>
      </c>
      <c r="F70" s="8" t="s">
        <v>148</v>
      </c>
      <c r="G70" s="53">
        <v>40000</v>
      </c>
      <c r="H70" s="8" t="s">
        <v>148</v>
      </c>
      <c r="I70" s="53">
        <v>40000</v>
      </c>
      <c r="J70" s="8" t="s">
        <v>51</v>
      </c>
      <c r="K70" s="15" t="s">
        <v>237</v>
      </c>
    </row>
    <row r="71" spans="1:11" ht="123" x14ac:dyDescent="0.25">
      <c r="A71" s="11">
        <v>60</v>
      </c>
      <c r="B71" s="31" t="s">
        <v>110</v>
      </c>
      <c r="C71" s="21">
        <v>40000</v>
      </c>
      <c r="D71" s="21"/>
      <c r="E71" s="31" t="s">
        <v>14</v>
      </c>
      <c r="F71" s="8" t="s">
        <v>148</v>
      </c>
      <c r="G71" s="53">
        <v>40000</v>
      </c>
      <c r="H71" s="8" t="s">
        <v>148</v>
      </c>
      <c r="I71" s="53">
        <v>40000</v>
      </c>
      <c r="J71" s="8" t="s">
        <v>51</v>
      </c>
      <c r="K71" s="15" t="s">
        <v>238</v>
      </c>
    </row>
    <row r="72" spans="1:11" ht="123" x14ac:dyDescent="0.25">
      <c r="A72" s="11">
        <v>61</v>
      </c>
      <c r="B72" s="31" t="s">
        <v>111</v>
      </c>
      <c r="C72" s="21">
        <v>40000</v>
      </c>
      <c r="D72" s="21">
        <v>40000</v>
      </c>
      <c r="E72" s="31" t="s">
        <v>14</v>
      </c>
      <c r="F72" s="8" t="s">
        <v>148</v>
      </c>
      <c r="G72" s="53">
        <v>40000</v>
      </c>
      <c r="H72" s="8" t="s">
        <v>148</v>
      </c>
      <c r="I72" s="53">
        <v>40000</v>
      </c>
      <c r="J72" s="8" t="s">
        <v>51</v>
      </c>
      <c r="K72" s="15" t="s">
        <v>239</v>
      </c>
    </row>
    <row r="73" spans="1:11" ht="123" x14ac:dyDescent="0.25">
      <c r="A73" s="11">
        <v>62</v>
      </c>
      <c r="B73" s="31" t="s">
        <v>112</v>
      </c>
      <c r="C73" s="21">
        <v>40000</v>
      </c>
      <c r="D73" s="21">
        <v>40000</v>
      </c>
      <c r="E73" s="31" t="s">
        <v>14</v>
      </c>
      <c r="F73" s="8" t="s">
        <v>148</v>
      </c>
      <c r="G73" s="53">
        <v>40000</v>
      </c>
      <c r="H73" s="8" t="s">
        <v>148</v>
      </c>
      <c r="I73" s="53">
        <v>40000</v>
      </c>
      <c r="J73" s="8" t="s">
        <v>51</v>
      </c>
      <c r="K73" s="15" t="s">
        <v>240</v>
      </c>
    </row>
    <row r="74" spans="1:11" ht="123" x14ac:dyDescent="0.25">
      <c r="A74" s="11">
        <v>63</v>
      </c>
      <c r="B74" s="31" t="s">
        <v>113</v>
      </c>
      <c r="C74" s="21">
        <v>40000</v>
      </c>
      <c r="D74" s="21">
        <v>40000</v>
      </c>
      <c r="E74" s="31" t="s">
        <v>14</v>
      </c>
      <c r="F74" s="8" t="s">
        <v>148</v>
      </c>
      <c r="G74" s="53">
        <v>40000</v>
      </c>
      <c r="H74" s="8" t="s">
        <v>148</v>
      </c>
      <c r="I74" s="53">
        <v>40000</v>
      </c>
      <c r="J74" s="8" t="s">
        <v>51</v>
      </c>
      <c r="K74" s="15" t="s">
        <v>241</v>
      </c>
    </row>
    <row r="75" spans="1:11" ht="123" x14ac:dyDescent="0.25">
      <c r="A75" s="11">
        <v>64</v>
      </c>
      <c r="B75" s="31" t="s">
        <v>114</v>
      </c>
      <c r="C75" s="21">
        <v>40000</v>
      </c>
      <c r="D75" s="21">
        <v>40000</v>
      </c>
      <c r="E75" s="31" t="s">
        <v>14</v>
      </c>
      <c r="F75" s="8" t="s">
        <v>148</v>
      </c>
      <c r="G75" s="53">
        <v>40000</v>
      </c>
      <c r="H75" s="8" t="s">
        <v>148</v>
      </c>
      <c r="I75" s="53">
        <v>40000</v>
      </c>
      <c r="J75" s="8" t="s">
        <v>51</v>
      </c>
      <c r="K75" s="15" t="s">
        <v>242</v>
      </c>
    </row>
    <row r="76" spans="1:11" ht="147.6" x14ac:dyDescent="0.25">
      <c r="A76" s="11">
        <v>65</v>
      </c>
      <c r="B76" s="31" t="s">
        <v>115</v>
      </c>
      <c r="C76" s="21">
        <v>40000</v>
      </c>
      <c r="D76" s="21">
        <v>40000</v>
      </c>
      <c r="E76" s="31" t="s">
        <v>14</v>
      </c>
      <c r="F76" s="8" t="s">
        <v>148</v>
      </c>
      <c r="G76" s="53">
        <v>40000</v>
      </c>
      <c r="H76" s="8" t="s">
        <v>148</v>
      </c>
      <c r="I76" s="53">
        <v>40000</v>
      </c>
      <c r="J76" s="8" t="s">
        <v>51</v>
      </c>
      <c r="K76" s="15" t="s">
        <v>243</v>
      </c>
    </row>
    <row r="77" spans="1:11" ht="147.6" x14ac:dyDescent="0.25">
      <c r="A77" s="11">
        <v>66</v>
      </c>
      <c r="B77" s="31" t="s">
        <v>116</v>
      </c>
      <c r="C77" s="21">
        <v>40000</v>
      </c>
      <c r="D77" s="21"/>
      <c r="E77" s="31" t="s">
        <v>14</v>
      </c>
      <c r="F77" s="8" t="s">
        <v>148</v>
      </c>
      <c r="G77" s="53">
        <v>40000</v>
      </c>
      <c r="H77" s="8" t="s">
        <v>148</v>
      </c>
      <c r="I77" s="53">
        <v>40000</v>
      </c>
      <c r="J77" s="8" t="s">
        <v>51</v>
      </c>
      <c r="K77" s="15" t="s">
        <v>244</v>
      </c>
    </row>
    <row r="78" spans="1:11" ht="172.2" x14ac:dyDescent="0.25">
      <c r="A78" s="11">
        <v>67</v>
      </c>
      <c r="B78" s="31" t="s">
        <v>117</v>
      </c>
      <c r="C78" s="21">
        <v>40000</v>
      </c>
      <c r="D78" s="21">
        <v>40000</v>
      </c>
      <c r="E78" s="31" t="s">
        <v>14</v>
      </c>
      <c r="F78" s="8" t="s">
        <v>148</v>
      </c>
      <c r="G78" s="53">
        <v>40000</v>
      </c>
      <c r="H78" s="8" t="s">
        <v>148</v>
      </c>
      <c r="I78" s="53">
        <v>40000</v>
      </c>
      <c r="J78" s="8" t="s">
        <v>51</v>
      </c>
      <c r="K78" s="15" t="s">
        <v>245</v>
      </c>
    </row>
    <row r="79" spans="1:11" ht="123" x14ac:dyDescent="0.25">
      <c r="A79" s="11">
        <v>68</v>
      </c>
      <c r="B79" s="31" t="s">
        <v>118</v>
      </c>
      <c r="C79" s="21">
        <v>40000</v>
      </c>
      <c r="D79" s="21">
        <v>40000</v>
      </c>
      <c r="E79" s="31" t="s">
        <v>14</v>
      </c>
      <c r="F79" s="8" t="s">
        <v>148</v>
      </c>
      <c r="G79" s="53">
        <v>40000</v>
      </c>
      <c r="H79" s="8" t="s">
        <v>148</v>
      </c>
      <c r="I79" s="53">
        <v>40000</v>
      </c>
      <c r="J79" s="8" t="s">
        <v>51</v>
      </c>
      <c r="K79" s="15" t="s">
        <v>246</v>
      </c>
    </row>
    <row r="80" spans="1:11" ht="172.2" x14ac:dyDescent="0.25">
      <c r="A80" s="11">
        <v>69</v>
      </c>
      <c r="B80" s="31" t="s">
        <v>119</v>
      </c>
      <c r="C80" s="21">
        <v>38800</v>
      </c>
      <c r="D80" s="21"/>
      <c r="E80" s="31" t="s">
        <v>14</v>
      </c>
      <c r="F80" s="8" t="s">
        <v>148</v>
      </c>
      <c r="G80" s="53">
        <v>38800</v>
      </c>
      <c r="H80" s="8" t="s">
        <v>148</v>
      </c>
      <c r="I80" s="53">
        <v>38800</v>
      </c>
      <c r="J80" s="8" t="s">
        <v>51</v>
      </c>
      <c r="K80" s="15" t="s">
        <v>247</v>
      </c>
    </row>
    <row r="81" spans="1:11" ht="123" x14ac:dyDescent="0.25">
      <c r="A81" s="11">
        <v>70</v>
      </c>
      <c r="B81" s="31" t="s">
        <v>120</v>
      </c>
      <c r="C81" s="21">
        <v>38800</v>
      </c>
      <c r="D81" s="21">
        <v>38800</v>
      </c>
      <c r="E81" s="31" t="s">
        <v>14</v>
      </c>
      <c r="F81" s="8" t="s">
        <v>148</v>
      </c>
      <c r="G81" s="53">
        <v>38800</v>
      </c>
      <c r="H81" s="8" t="s">
        <v>148</v>
      </c>
      <c r="I81" s="53">
        <v>38800</v>
      </c>
      <c r="J81" s="8" t="s">
        <v>51</v>
      </c>
      <c r="K81" s="15" t="s">
        <v>248</v>
      </c>
    </row>
    <row r="82" spans="1:11" ht="172.2" x14ac:dyDescent="0.25">
      <c r="A82" s="11">
        <v>71</v>
      </c>
      <c r="B82" s="31" t="s">
        <v>121</v>
      </c>
      <c r="C82" s="21">
        <v>38800</v>
      </c>
      <c r="D82" s="21">
        <v>38800</v>
      </c>
      <c r="E82" s="31" t="s">
        <v>14</v>
      </c>
      <c r="F82" s="8" t="s">
        <v>148</v>
      </c>
      <c r="G82" s="53">
        <v>38800</v>
      </c>
      <c r="H82" s="8" t="s">
        <v>148</v>
      </c>
      <c r="I82" s="53">
        <v>38800</v>
      </c>
      <c r="J82" s="8" t="s">
        <v>51</v>
      </c>
      <c r="K82" s="15" t="s">
        <v>249</v>
      </c>
    </row>
    <row r="83" spans="1:11" ht="172.2" x14ac:dyDescent="0.25">
      <c r="A83" s="11">
        <v>72</v>
      </c>
      <c r="B83" s="31" t="s">
        <v>122</v>
      </c>
      <c r="C83" s="21">
        <v>38800</v>
      </c>
      <c r="D83" s="21"/>
      <c r="E83" s="31" t="s">
        <v>14</v>
      </c>
      <c r="F83" s="8" t="s">
        <v>148</v>
      </c>
      <c r="G83" s="53">
        <v>38800</v>
      </c>
      <c r="H83" s="8" t="s">
        <v>148</v>
      </c>
      <c r="I83" s="53">
        <v>38800</v>
      </c>
      <c r="J83" s="8" t="s">
        <v>51</v>
      </c>
      <c r="K83" s="15" t="s">
        <v>250</v>
      </c>
    </row>
    <row r="84" spans="1:11" ht="147.6" x14ac:dyDescent="0.25">
      <c r="A84" s="11">
        <v>73</v>
      </c>
      <c r="B84" s="31" t="s">
        <v>123</v>
      </c>
      <c r="C84" s="21">
        <v>38800</v>
      </c>
      <c r="D84" s="21">
        <v>38800</v>
      </c>
      <c r="E84" s="31" t="s">
        <v>14</v>
      </c>
      <c r="F84" s="8" t="s">
        <v>148</v>
      </c>
      <c r="G84" s="53">
        <v>38800</v>
      </c>
      <c r="H84" s="8" t="s">
        <v>148</v>
      </c>
      <c r="I84" s="53">
        <v>38800</v>
      </c>
      <c r="J84" s="8" t="s">
        <v>51</v>
      </c>
      <c r="K84" s="15" t="s">
        <v>251</v>
      </c>
    </row>
    <row r="85" spans="1:11" ht="98.4" x14ac:dyDescent="0.25">
      <c r="A85" s="11">
        <v>74</v>
      </c>
      <c r="B85" s="31" t="s">
        <v>124</v>
      </c>
      <c r="C85" s="21">
        <v>38300</v>
      </c>
      <c r="D85" s="21">
        <v>38300</v>
      </c>
      <c r="E85" s="31" t="s">
        <v>14</v>
      </c>
      <c r="F85" s="8" t="s">
        <v>156</v>
      </c>
      <c r="G85" s="53">
        <v>38300</v>
      </c>
      <c r="H85" s="8" t="s">
        <v>156</v>
      </c>
      <c r="I85" s="53">
        <v>38300</v>
      </c>
      <c r="J85" s="8" t="s">
        <v>51</v>
      </c>
      <c r="K85" s="15" t="s">
        <v>252</v>
      </c>
    </row>
    <row r="86" spans="1:11" ht="73.8" x14ac:dyDescent="0.25">
      <c r="A86" s="11">
        <v>75</v>
      </c>
      <c r="B86" s="31" t="s">
        <v>125</v>
      </c>
      <c r="C86" s="21">
        <v>35448</v>
      </c>
      <c r="D86" s="21">
        <v>35448</v>
      </c>
      <c r="E86" s="31" t="s">
        <v>14</v>
      </c>
      <c r="F86" s="8" t="s">
        <v>159</v>
      </c>
      <c r="G86" s="53">
        <v>35448</v>
      </c>
      <c r="H86" s="8" t="s">
        <v>159</v>
      </c>
      <c r="I86" s="53">
        <v>35448</v>
      </c>
      <c r="J86" s="8" t="s">
        <v>51</v>
      </c>
      <c r="K86" s="15" t="s">
        <v>253</v>
      </c>
    </row>
    <row r="87" spans="1:11" ht="73.8" x14ac:dyDescent="0.25">
      <c r="A87" s="11">
        <v>76</v>
      </c>
      <c r="B87" s="31" t="s">
        <v>126</v>
      </c>
      <c r="C87" s="21">
        <v>34660</v>
      </c>
      <c r="D87" s="21">
        <v>34660</v>
      </c>
      <c r="E87" s="31" t="s">
        <v>14</v>
      </c>
      <c r="F87" s="8" t="s">
        <v>148</v>
      </c>
      <c r="G87" s="53">
        <v>34660</v>
      </c>
      <c r="H87" s="8" t="s">
        <v>148</v>
      </c>
      <c r="I87" s="53">
        <v>34660</v>
      </c>
      <c r="J87" s="8" t="s">
        <v>51</v>
      </c>
      <c r="K87" s="15" t="s">
        <v>254</v>
      </c>
    </row>
    <row r="88" spans="1:11" ht="49.2" x14ac:dyDescent="0.25">
      <c r="A88" s="11">
        <v>77</v>
      </c>
      <c r="B88" s="31" t="s">
        <v>127</v>
      </c>
      <c r="C88" s="21">
        <v>34000</v>
      </c>
      <c r="D88" s="21">
        <v>34000</v>
      </c>
      <c r="E88" s="31" t="s">
        <v>14</v>
      </c>
      <c r="F88" s="8" t="s">
        <v>160</v>
      </c>
      <c r="G88" s="53">
        <v>34000</v>
      </c>
      <c r="H88" s="8" t="s">
        <v>160</v>
      </c>
      <c r="I88" s="53">
        <v>34000</v>
      </c>
      <c r="J88" s="8" t="s">
        <v>51</v>
      </c>
      <c r="K88" s="15" t="s">
        <v>255</v>
      </c>
    </row>
    <row r="89" spans="1:11" ht="98.4" x14ac:dyDescent="0.25">
      <c r="A89" s="11">
        <v>78</v>
      </c>
      <c r="B89" s="31" t="s">
        <v>128</v>
      </c>
      <c r="C89" s="21">
        <v>32800</v>
      </c>
      <c r="D89" s="21">
        <v>32800</v>
      </c>
      <c r="E89" s="31" t="s">
        <v>14</v>
      </c>
      <c r="F89" s="8" t="s">
        <v>161</v>
      </c>
      <c r="G89" s="53">
        <v>32800</v>
      </c>
      <c r="H89" s="8" t="s">
        <v>161</v>
      </c>
      <c r="I89" s="53">
        <v>32800</v>
      </c>
      <c r="J89" s="8" t="s">
        <v>51</v>
      </c>
      <c r="K89" s="15" t="s">
        <v>256</v>
      </c>
    </row>
    <row r="90" spans="1:11" ht="98.4" x14ac:dyDescent="0.25">
      <c r="A90" s="11">
        <v>79</v>
      </c>
      <c r="B90" s="31" t="s">
        <v>129</v>
      </c>
      <c r="C90" s="21">
        <v>32750</v>
      </c>
      <c r="D90" s="21">
        <v>32750</v>
      </c>
      <c r="E90" s="31" t="s">
        <v>14</v>
      </c>
      <c r="F90" s="8" t="s">
        <v>162</v>
      </c>
      <c r="G90" s="53">
        <v>32750</v>
      </c>
      <c r="H90" s="8" t="s">
        <v>162</v>
      </c>
      <c r="I90" s="53">
        <v>32750</v>
      </c>
      <c r="J90" s="8" t="s">
        <v>51</v>
      </c>
      <c r="K90" s="15" t="s">
        <v>257</v>
      </c>
    </row>
    <row r="91" spans="1:11" ht="73.8" x14ac:dyDescent="0.25">
      <c r="A91" s="11">
        <v>80</v>
      </c>
      <c r="B91" s="31" t="s">
        <v>130</v>
      </c>
      <c r="C91" s="21">
        <v>29700</v>
      </c>
      <c r="D91" s="21">
        <v>29700</v>
      </c>
      <c r="E91" s="31" t="s">
        <v>14</v>
      </c>
      <c r="F91" s="8" t="s">
        <v>163</v>
      </c>
      <c r="G91" s="53">
        <v>29700</v>
      </c>
      <c r="H91" s="8" t="s">
        <v>163</v>
      </c>
      <c r="I91" s="53">
        <v>29700</v>
      </c>
      <c r="J91" s="8" t="s">
        <v>51</v>
      </c>
      <c r="K91" s="15" t="s">
        <v>258</v>
      </c>
    </row>
    <row r="92" spans="1:11" ht="98.4" x14ac:dyDescent="0.25">
      <c r="A92" s="11">
        <v>81</v>
      </c>
      <c r="B92" s="31" t="s">
        <v>131</v>
      </c>
      <c r="C92" s="21">
        <v>27800</v>
      </c>
      <c r="D92" s="21">
        <v>27800</v>
      </c>
      <c r="E92" s="31" t="s">
        <v>14</v>
      </c>
      <c r="F92" s="8" t="s">
        <v>149</v>
      </c>
      <c r="G92" s="53">
        <v>27800</v>
      </c>
      <c r="H92" s="8" t="s">
        <v>149</v>
      </c>
      <c r="I92" s="53">
        <v>27800</v>
      </c>
      <c r="J92" s="8" t="s">
        <v>51</v>
      </c>
      <c r="K92" s="15" t="s">
        <v>259</v>
      </c>
    </row>
    <row r="93" spans="1:11" ht="98.4" x14ac:dyDescent="0.25">
      <c r="A93" s="11">
        <v>82</v>
      </c>
      <c r="B93" s="31" t="s">
        <v>132</v>
      </c>
      <c r="C93" s="21">
        <v>26420</v>
      </c>
      <c r="D93" s="21">
        <v>26420</v>
      </c>
      <c r="E93" s="31" t="s">
        <v>14</v>
      </c>
      <c r="F93" s="8" t="s">
        <v>164</v>
      </c>
      <c r="G93" s="53">
        <v>26420</v>
      </c>
      <c r="H93" s="8" t="s">
        <v>164</v>
      </c>
      <c r="I93" s="53">
        <v>26420</v>
      </c>
      <c r="J93" s="8" t="s">
        <v>51</v>
      </c>
      <c r="K93" s="15" t="s">
        <v>260</v>
      </c>
    </row>
    <row r="94" spans="1:11" ht="123" x14ac:dyDescent="0.25">
      <c r="A94" s="11">
        <v>83</v>
      </c>
      <c r="B94" s="31" t="s">
        <v>133</v>
      </c>
      <c r="C94" s="21">
        <v>26080</v>
      </c>
      <c r="D94" s="21">
        <v>26080</v>
      </c>
      <c r="E94" s="31" t="s">
        <v>14</v>
      </c>
      <c r="F94" s="8" t="s">
        <v>165</v>
      </c>
      <c r="G94" s="53">
        <v>26080</v>
      </c>
      <c r="H94" s="8" t="s">
        <v>165</v>
      </c>
      <c r="I94" s="53">
        <v>26080</v>
      </c>
      <c r="J94" s="8" t="s">
        <v>51</v>
      </c>
      <c r="K94" s="15" t="s">
        <v>261</v>
      </c>
    </row>
    <row r="95" spans="1:11" ht="98.4" x14ac:dyDescent="0.25">
      <c r="A95" s="11">
        <v>84</v>
      </c>
      <c r="B95" s="31" t="s">
        <v>134</v>
      </c>
      <c r="C95" s="21">
        <v>24998</v>
      </c>
      <c r="D95" s="21">
        <v>24998</v>
      </c>
      <c r="E95" s="31" t="s">
        <v>14</v>
      </c>
      <c r="F95" s="8" t="s">
        <v>159</v>
      </c>
      <c r="G95" s="53">
        <v>24998</v>
      </c>
      <c r="H95" s="8" t="s">
        <v>159</v>
      </c>
      <c r="I95" s="53">
        <v>24998</v>
      </c>
      <c r="J95" s="8" t="s">
        <v>51</v>
      </c>
      <c r="K95" s="15" t="s">
        <v>262</v>
      </c>
    </row>
    <row r="96" spans="1:11" ht="98.4" x14ac:dyDescent="0.25">
      <c r="A96" s="11">
        <v>85</v>
      </c>
      <c r="B96" s="31" t="s">
        <v>135</v>
      </c>
      <c r="C96" s="21">
        <v>24100</v>
      </c>
      <c r="D96" s="21">
        <v>24100</v>
      </c>
      <c r="E96" s="31" t="s">
        <v>14</v>
      </c>
      <c r="F96" s="8" t="s">
        <v>166</v>
      </c>
      <c r="G96" s="53">
        <v>24100</v>
      </c>
      <c r="H96" s="8" t="s">
        <v>166</v>
      </c>
      <c r="I96" s="53">
        <v>24100</v>
      </c>
      <c r="J96" s="8" t="s">
        <v>51</v>
      </c>
      <c r="K96" s="15" t="s">
        <v>263</v>
      </c>
    </row>
    <row r="97" spans="1:11" ht="73.8" x14ac:dyDescent="0.25">
      <c r="A97" s="11">
        <v>86</v>
      </c>
      <c r="B97" s="31" t="s">
        <v>136</v>
      </c>
      <c r="C97" s="21">
        <v>24100</v>
      </c>
      <c r="D97" s="21">
        <v>24100</v>
      </c>
      <c r="E97" s="31" t="s">
        <v>14</v>
      </c>
      <c r="F97" s="8" t="s">
        <v>164</v>
      </c>
      <c r="G97" s="53">
        <v>24100</v>
      </c>
      <c r="H97" s="8" t="s">
        <v>164</v>
      </c>
      <c r="I97" s="53">
        <v>24100</v>
      </c>
      <c r="J97" s="8" t="s">
        <v>51</v>
      </c>
      <c r="K97" s="15" t="s">
        <v>264</v>
      </c>
    </row>
    <row r="98" spans="1:11" ht="98.4" x14ac:dyDescent="0.25">
      <c r="A98" s="11">
        <v>87</v>
      </c>
      <c r="B98" s="31" t="s">
        <v>137</v>
      </c>
      <c r="C98" s="21">
        <v>23800</v>
      </c>
      <c r="D98" s="21">
        <v>23800</v>
      </c>
      <c r="E98" s="31" t="s">
        <v>14</v>
      </c>
      <c r="F98" s="8" t="s">
        <v>167</v>
      </c>
      <c r="G98" s="53">
        <v>23800</v>
      </c>
      <c r="H98" s="8" t="s">
        <v>167</v>
      </c>
      <c r="I98" s="53">
        <v>23800</v>
      </c>
      <c r="J98" s="8" t="s">
        <v>51</v>
      </c>
      <c r="K98" s="15" t="s">
        <v>265</v>
      </c>
    </row>
    <row r="99" spans="1:11" ht="98.4" x14ac:dyDescent="0.25">
      <c r="A99" s="11">
        <v>88</v>
      </c>
      <c r="B99" s="31" t="s">
        <v>138</v>
      </c>
      <c r="C99" s="21">
        <v>23000</v>
      </c>
      <c r="D99" s="21">
        <v>23000</v>
      </c>
      <c r="E99" s="31" t="s">
        <v>14</v>
      </c>
      <c r="F99" s="8" t="s">
        <v>168</v>
      </c>
      <c r="G99" s="53">
        <v>23000</v>
      </c>
      <c r="H99" s="8" t="s">
        <v>168</v>
      </c>
      <c r="I99" s="53">
        <v>23000</v>
      </c>
      <c r="J99" s="8" t="s">
        <v>51</v>
      </c>
      <c r="K99" s="15" t="s">
        <v>266</v>
      </c>
    </row>
    <row r="100" spans="1:11" ht="98.4" x14ac:dyDescent="0.25">
      <c r="A100" s="11">
        <v>89</v>
      </c>
      <c r="B100" s="31" t="s">
        <v>139</v>
      </c>
      <c r="C100" s="21">
        <v>22700</v>
      </c>
      <c r="D100" s="21">
        <v>22700</v>
      </c>
      <c r="E100" s="31" t="s">
        <v>14</v>
      </c>
      <c r="F100" s="8" t="s">
        <v>169</v>
      </c>
      <c r="G100" s="53">
        <v>22700</v>
      </c>
      <c r="H100" s="8" t="s">
        <v>169</v>
      </c>
      <c r="I100" s="53">
        <v>22700</v>
      </c>
      <c r="J100" s="8" t="s">
        <v>51</v>
      </c>
      <c r="K100" s="15" t="s">
        <v>267</v>
      </c>
    </row>
    <row r="101" spans="1:11" ht="73.8" x14ac:dyDescent="0.25">
      <c r="A101" s="11">
        <v>90</v>
      </c>
      <c r="B101" s="31" t="s">
        <v>140</v>
      </c>
      <c r="C101" s="21">
        <v>21000</v>
      </c>
      <c r="D101" s="21">
        <v>21000</v>
      </c>
      <c r="E101" s="31" t="s">
        <v>14</v>
      </c>
      <c r="F101" s="8" t="s">
        <v>159</v>
      </c>
      <c r="G101" s="53">
        <v>21000</v>
      </c>
      <c r="H101" s="8" t="s">
        <v>159</v>
      </c>
      <c r="I101" s="53">
        <v>21000</v>
      </c>
      <c r="J101" s="8" t="s">
        <v>51</v>
      </c>
      <c r="K101" s="15" t="s">
        <v>268</v>
      </c>
    </row>
    <row r="102" spans="1:11" ht="98.4" x14ac:dyDescent="0.25">
      <c r="A102" s="11">
        <v>91</v>
      </c>
      <c r="B102" s="31" t="s">
        <v>141</v>
      </c>
      <c r="C102" s="21">
        <v>20480</v>
      </c>
      <c r="D102" s="21">
        <v>20480</v>
      </c>
      <c r="E102" s="31" t="s">
        <v>14</v>
      </c>
      <c r="F102" s="8" t="s">
        <v>148</v>
      </c>
      <c r="G102" s="53">
        <v>20480</v>
      </c>
      <c r="H102" s="8" t="s">
        <v>148</v>
      </c>
      <c r="I102" s="53">
        <v>20480</v>
      </c>
      <c r="J102" s="8" t="s">
        <v>51</v>
      </c>
      <c r="K102" s="15" t="s">
        <v>269</v>
      </c>
    </row>
    <row r="103" spans="1:11" ht="73.8" x14ac:dyDescent="0.25">
      <c r="A103" s="11">
        <v>92</v>
      </c>
      <c r="B103" s="31" t="s">
        <v>174</v>
      </c>
      <c r="C103" s="21">
        <v>20000</v>
      </c>
      <c r="D103" s="21">
        <v>20000</v>
      </c>
      <c r="E103" s="31" t="s">
        <v>14</v>
      </c>
      <c r="F103" s="8" t="s">
        <v>170</v>
      </c>
      <c r="G103" s="53">
        <v>20000</v>
      </c>
      <c r="H103" s="8" t="s">
        <v>170</v>
      </c>
      <c r="I103" s="53">
        <v>20000</v>
      </c>
      <c r="J103" s="8" t="s">
        <v>51</v>
      </c>
      <c r="K103" s="15" t="s">
        <v>270</v>
      </c>
    </row>
    <row r="104" spans="1:11" ht="98.4" x14ac:dyDescent="0.25">
      <c r="A104" s="11">
        <v>93</v>
      </c>
      <c r="B104" s="31" t="s">
        <v>175</v>
      </c>
      <c r="C104" s="21">
        <v>18000</v>
      </c>
      <c r="D104" s="21">
        <v>18000</v>
      </c>
      <c r="E104" s="31" t="s">
        <v>14</v>
      </c>
      <c r="F104" s="8" t="s">
        <v>170</v>
      </c>
      <c r="G104" s="53">
        <v>18000</v>
      </c>
      <c r="H104" s="8" t="s">
        <v>170</v>
      </c>
      <c r="I104" s="53">
        <v>18000</v>
      </c>
      <c r="J104" s="8" t="s">
        <v>51</v>
      </c>
      <c r="K104" s="15" t="s">
        <v>271</v>
      </c>
    </row>
    <row r="105" spans="1:11" ht="73.8" x14ac:dyDescent="0.25">
      <c r="A105" s="11">
        <v>94</v>
      </c>
      <c r="B105" s="31" t="s">
        <v>176</v>
      </c>
      <c r="C105" s="21">
        <v>15000</v>
      </c>
      <c r="D105" s="21">
        <v>15000</v>
      </c>
      <c r="E105" s="31" t="s">
        <v>14</v>
      </c>
      <c r="F105" s="8" t="s">
        <v>171</v>
      </c>
      <c r="G105" s="53">
        <v>15000</v>
      </c>
      <c r="H105" s="8" t="s">
        <v>171</v>
      </c>
      <c r="I105" s="53">
        <v>15000</v>
      </c>
      <c r="J105" s="8" t="s">
        <v>51</v>
      </c>
      <c r="K105" s="15" t="s">
        <v>272</v>
      </c>
    </row>
    <row r="106" spans="1:11" ht="73.8" x14ac:dyDescent="0.25">
      <c r="A106" s="11">
        <v>95</v>
      </c>
      <c r="B106" s="31" t="s">
        <v>177</v>
      </c>
      <c r="C106" s="21">
        <v>15000</v>
      </c>
      <c r="D106" s="21">
        <v>15000</v>
      </c>
      <c r="E106" s="31" t="s">
        <v>14</v>
      </c>
      <c r="F106" s="8" t="s">
        <v>148</v>
      </c>
      <c r="G106" s="53">
        <v>15000</v>
      </c>
      <c r="H106" s="8" t="s">
        <v>148</v>
      </c>
      <c r="I106" s="53">
        <v>15000</v>
      </c>
      <c r="J106" s="8" t="s">
        <v>51</v>
      </c>
      <c r="K106" s="15" t="s">
        <v>273</v>
      </c>
    </row>
    <row r="107" spans="1:11" ht="73.8" x14ac:dyDescent="0.25">
      <c r="A107" s="11">
        <v>96</v>
      </c>
      <c r="B107" s="31" t="s">
        <v>178</v>
      </c>
      <c r="C107" s="21">
        <v>14000</v>
      </c>
      <c r="D107" s="21">
        <v>14000</v>
      </c>
      <c r="E107" s="31" t="s">
        <v>14</v>
      </c>
      <c r="F107" s="8" t="s">
        <v>171</v>
      </c>
      <c r="G107" s="53">
        <v>14000</v>
      </c>
      <c r="H107" s="8" t="s">
        <v>171</v>
      </c>
      <c r="I107" s="53">
        <v>14000</v>
      </c>
      <c r="J107" s="8" t="s">
        <v>51</v>
      </c>
      <c r="K107" s="15" t="s">
        <v>274</v>
      </c>
    </row>
    <row r="108" spans="1:11" ht="98.4" x14ac:dyDescent="0.25">
      <c r="A108" s="10">
        <v>97</v>
      </c>
      <c r="B108" s="29" t="s">
        <v>179</v>
      </c>
      <c r="C108" s="22">
        <v>12000</v>
      </c>
      <c r="D108" s="22">
        <v>12000</v>
      </c>
      <c r="E108" s="31" t="s">
        <v>14</v>
      </c>
      <c r="F108" s="38" t="s">
        <v>172</v>
      </c>
      <c r="G108" s="50">
        <v>12000</v>
      </c>
      <c r="H108" s="38" t="s">
        <v>172</v>
      </c>
      <c r="I108" s="50">
        <v>12000</v>
      </c>
      <c r="J108" s="8" t="s">
        <v>51</v>
      </c>
      <c r="K108" s="18" t="s">
        <v>275</v>
      </c>
    </row>
    <row r="109" spans="1:11" ht="98.4" x14ac:dyDescent="0.25">
      <c r="A109" s="10">
        <v>98</v>
      </c>
      <c r="B109" s="31" t="s">
        <v>180</v>
      </c>
      <c r="C109" s="21">
        <v>10000</v>
      </c>
      <c r="D109" s="21">
        <v>10000</v>
      </c>
      <c r="E109" s="31" t="s">
        <v>14</v>
      </c>
      <c r="F109" s="8" t="s">
        <v>149</v>
      </c>
      <c r="G109" s="53">
        <v>10000</v>
      </c>
      <c r="H109" s="8" t="s">
        <v>149</v>
      </c>
      <c r="I109" s="53">
        <v>10000</v>
      </c>
      <c r="J109" s="8" t="s">
        <v>51</v>
      </c>
      <c r="K109" s="15" t="s">
        <v>276</v>
      </c>
    </row>
    <row r="110" spans="1:11" ht="73.8" x14ac:dyDescent="0.25">
      <c r="A110" s="10">
        <v>99</v>
      </c>
      <c r="B110" s="29" t="s">
        <v>181</v>
      </c>
      <c r="C110" s="22">
        <v>9700</v>
      </c>
      <c r="D110" s="22">
        <v>9700</v>
      </c>
      <c r="E110" s="29" t="s">
        <v>14</v>
      </c>
      <c r="F110" s="38" t="s">
        <v>148</v>
      </c>
      <c r="G110" s="50">
        <v>9700</v>
      </c>
      <c r="H110" s="38" t="s">
        <v>148</v>
      </c>
      <c r="I110" s="50">
        <v>9700</v>
      </c>
      <c r="J110" s="38" t="s">
        <v>51</v>
      </c>
      <c r="K110" s="18" t="s">
        <v>277</v>
      </c>
    </row>
    <row r="111" spans="1:11" ht="49.2" x14ac:dyDescent="0.25">
      <c r="A111" s="11">
        <v>100</v>
      </c>
      <c r="B111" s="31" t="s">
        <v>182</v>
      </c>
      <c r="C111" s="21">
        <v>8000</v>
      </c>
      <c r="D111" s="21">
        <v>8000</v>
      </c>
      <c r="E111" s="31" t="s">
        <v>14</v>
      </c>
      <c r="F111" s="8" t="s">
        <v>173</v>
      </c>
      <c r="G111" s="53">
        <v>8000</v>
      </c>
      <c r="H111" s="8" t="s">
        <v>173</v>
      </c>
      <c r="I111" s="53">
        <v>8000</v>
      </c>
      <c r="J111" s="8" t="s">
        <v>51</v>
      </c>
      <c r="K111" s="15" t="s">
        <v>278</v>
      </c>
    </row>
  </sheetData>
  <mergeCells count="30">
    <mergeCell ref="A1:K1"/>
    <mergeCell ref="B4:B10"/>
    <mergeCell ref="C4:C10"/>
    <mergeCell ref="D4:D10"/>
    <mergeCell ref="A4:A10"/>
    <mergeCell ref="E4:E10"/>
    <mergeCell ref="K4:K10"/>
    <mergeCell ref="A2:A3"/>
    <mergeCell ref="B2:B3"/>
    <mergeCell ref="C2:C3"/>
    <mergeCell ref="D2:D3"/>
    <mergeCell ref="E2:E3"/>
    <mergeCell ref="F2:F3"/>
    <mergeCell ref="H2:H3"/>
    <mergeCell ref="J2:J3"/>
    <mergeCell ref="K2:K3"/>
    <mergeCell ref="A13:A15"/>
    <mergeCell ref="B13:B15"/>
    <mergeCell ref="H4:H10"/>
    <mergeCell ref="J4:J10"/>
    <mergeCell ref="C13:C15"/>
    <mergeCell ref="D13:D15"/>
    <mergeCell ref="E13:E15"/>
    <mergeCell ref="H13:H15"/>
    <mergeCell ref="I2:I3"/>
    <mergeCell ref="G2:G3"/>
    <mergeCell ref="I4:I10"/>
    <mergeCell ref="I13:I15"/>
    <mergeCell ref="K13:K15"/>
    <mergeCell ref="J13:J15"/>
  </mergeCells>
  <pageMargins left="0.39583333333333331" right="0.3125" top="0.75" bottom="0.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116"/>
  <sheetViews>
    <sheetView zoomScale="80" zoomScaleNormal="80" workbookViewId="0">
      <selection activeCell="M6" sqref="M6"/>
    </sheetView>
  </sheetViews>
  <sheetFormatPr defaultColWidth="9" defaultRowHeight="13.8" x14ac:dyDescent="0.25"/>
  <cols>
    <col min="1" max="1" width="11.69921875" style="5" customWidth="1"/>
    <col min="2" max="2" width="30.8984375" style="33" customWidth="1"/>
    <col min="3" max="3" width="20.09765625" style="28" customWidth="1"/>
    <col min="4" max="4" width="22.5" style="28" customWidth="1"/>
    <col min="5" max="5" width="9" style="33"/>
    <col min="6" max="7" width="9" style="5"/>
    <col min="8" max="8" width="13.59765625" style="5" bestFit="1" customWidth="1"/>
    <col min="9" max="9" width="9" style="20"/>
    <col min="10" max="12" width="9" style="5"/>
    <col min="13" max="13" width="11" style="5" bestFit="1" customWidth="1"/>
    <col min="14" max="16384" width="9" style="5"/>
  </cols>
  <sheetData>
    <row r="1" spans="1:13" ht="48.75" customHeight="1" x14ac:dyDescent="0.25">
      <c r="A1" s="78" t="s">
        <v>280</v>
      </c>
      <c r="B1" s="86"/>
      <c r="C1" s="86"/>
      <c r="D1" s="86"/>
    </row>
    <row r="2" spans="1:13" ht="29.25" customHeight="1" x14ac:dyDescent="0.25">
      <c r="A2" s="91" t="s">
        <v>1</v>
      </c>
      <c r="B2" s="87" t="s">
        <v>2</v>
      </c>
      <c r="C2" s="88" t="s">
        <v>0</v>
      </c>
      <c r="D2" s="88" t="s">
        <v>9</v>
      </c>
    </row>
    <row r="3" spans="1:13" ht="26.25" customHeight="1" x14ac:dyDescent="0.25">
      <c r="A3" s="92"/>
      <c r="B3" s="87"/>
      <c r="C3" s="89"/>
      <c r="D3" s="89"/>
    </row>
    <row r="4" spans="1:13" ht="24" customHeight="1" x14ac:dyDescent="0.25">
      <c r="A4" s="93"/>
      <c r="B4" s="87"/>
      <c r="C4" s="90"/>
      <c r="D4" s="90"/>
      <c r="M4" s="27"/>
    </row>
    <row r="5" spans="1:13" ht="78.75" customHeight="1" x14ac:dyDescent="0.25">
      <c r="A5" s="6">
        <v>1</v>
      </c>
      <c r="B5" s="34" t="s">
        <v>13</v>
      </c>
      <c r="C5" s="43">
        <v>0</v>
      </c>
      <c r="D5" s="25">
        <v>0</v>
      </c>
    </row>
    <row r="6" spans="1:13" ht="102.75" customHeight="1" x14ac:dyDescent="0.25">
      <c r="A6" s="7"/>
      <c r="B6" s="35" t="s">
        <v>3</v>
      </c>
      <c r="C6" s="25">
        <v>1</v>
      </c>
      <c r="D6" s="25">
        <v>1495000</v>
      </c>
      <c r="H6" s="27"/>
    </row>
    <row r="7" spans="1:13" ht="63" customHeight="1" x14ac:dyDescent="0.25">
      <c r="A7" s="7"/>
      <c r="B7" s="34" t="s">
        <v>14</v>
      </c>
      <c r="C7" s="44">
        <v>98</v>
      </c>
      <c r="D7" s="25">
        <v>12843777.27</v>
      </c>
    </row>
    <row r="8" spans="1:13" ht="51.75" customHeight="1" x14ac:dyDescent="0.25">
      <c r="A8" s="6">
        <v>2</v>
      </c>
      <c r="B8" s="31" t="s">
        <v>15</v>
      </c>
      <c r="C8" s="44">
        <v>1</v>
      </c>
      <c r="D8" s="25">
        <v>4932178.1500000004</v>
      </c>
    </row>
    <row r="9" spans="1:13" ht="93" customHeight="1" x14ac:dyDescent="0.25">
      <c r="A9" s="6">
        <v>3</v>
      </c>
      <c r="B9" s="34" t="s">
        <v>16</v>
      </c>
      <c r="C9" s="43">
        <v>0</v>
      </c>
      <c r="D9" s="19">
        <v>0</v>
      </c>
    </row>
    <row r="10" spans="1:13" ht="24.6" x14ac:dyDescent="0.25">
      <c r="A10" s="7"/>
      <c r="B10" s="36" t="s">
        <v>4</v>
      </c>
      <c r="C10" s="26">
        <f>SUM(C5:C9)</f>
        <v>100</v>
      </c>
      <c r="D10" s="26">
        <f>SUM(D5:D9)</f>
        <v>19270955.420000002</v>
      </c>
    </row>
    <row r="12" spans="1:13" ht="21" customHeight="1" x14ac:dyDescent="0.25">
      <c r="A12" s="84" t="s">
        <v>5</v>
      </c>
      <c r="B12" s="84"/>
      <c r="C12" s="84"/>
      <c r="D12" s="84"/>
      <c r="G12" s="46"/>
      <c r="H12" s="46"/>
      <c r="I12" s="47" t="s">
        <v>279</v>
      </c>
    </row>
    <row r="13" spans="1:13" ht="24.6" x14ac:dyDescent="0.25">
      <c r="A13" s="83" t="s">
        <v>31</v>
      </c>
      <c r="B13" s="83"/>
      <c r="C13" s="83"/>
      <c r="D13" s="83"/>
    </row>
    <row r="14" spans="1:13" ht="24.6" x14ac:dyDescent="0.25">
      <c r="A14" s="85"/>
      <c r="B14" s="85"/>
      <c r="C14" s="85"/>
      <c r="D14" s="85"/>
    </row>
    <row r="15" spans="1:13" ht="24.6" x14ac:dyDescent="0.25">
      <c r="A15" s="9"/>
      <c r="B15" s="37"/>
      <c r="C15" s="45"/>
      <c r="D15" s="24"/>
      <c r="E15" s="49" t="s">
        <v>14</v>
      </c>
      <c r="F15" s="46"/>
      <c r="G15" s="46"/>
      <c r="H15" s="46" t="s">
        <v>51</v>
      </c>
      <c r="I15" s="47" t="s">
        <v>183</v>
      </c>
    </row>
    <row r="16" spans="1:13" ht="24.6" x14ac:dyDescent="0.25">
      <c r="A16" s="85"/>
      <c r="B16" s="85"/>
      <c r="C16" s="85"/>
      <c r="D16" s="85"/>
      <c r="E16" s="49" t="s">
        <v>14</v>
      </c>
      <c r="F16" s="46"/>
      <c r="G16" s="46"/>
      <c r="H16" s="46" t="s">
        <v>51</v>
      </c>
      <c r="I16" s="47" t="s">
        <v>184</v>
      </c>
    </row>
    <row r="17" spans="1:9" ht="24.6" x14ac:dyDescent="0.25">
      <c r="A17" s="85"/>
      <c r="B17" s="85"/>
      <c r="C17" s="85"/>
      <c r="D17" s="85"/>
      <c r="E17" s="49" t="s">
        <v>14</v>
      </c>
      <c r="F17" s="46"/>
      <c r="G17" s="46"/>
      <c r="H17" s="46" t="s">
        <v>51</v>
      </c>
      <c r="I17" s="47" t="s">
        <v>185</v>
      </c>
    </row>
    <row r="18" spans="1:9" ht="24.6" x14ac:dyDescent="0.25">
      <c r="A18" s="84" t="s">
        <v>6</v>
      </c>
      <c r="B18" s="84"/>
      <c r="C18" s="84"/>
      <c r="D18" s="84"/>
      <c r="E18" s="49" t="s">
        <v>14</v>
      </c>
      <c r="F18" s="46"/>
      <c r="G18" s="46"/>
      <c r="H18" s="46" t="s">
        <v>51</v>
      </c>
      <c r="I18" s="47" t="s">
        <v>186</v>
      </c>
    </row>
    <row r="19" spans="1:9" ht="18.75" customHeight="1" x14ac:dyDescent="0.25">
      <c r="A19" s="83" t="s">
        <v>31</v>
      </c>
      <c r="B19" s="83"/>
      <c r="C19" s="83"/>
      <c r="D19" s="83"/>
      <c r="E19" s="49" t="s">
        <v>14</v>
      </c>
      <c r="F19" s="46"/>
      <c r="G19" s="46"/>
      <c r="H19" s="46" t="s">
        <v>51</v>
      </c>
      <c r="I19" s="47" t="s">
        <v>187</v>
      </c>
    </row>
    <row r="20" spans="1:9" ht="18" customHeight="1" x14ac:dyDescent="0.25">
      <c r="A20" s="84"/>
      <c r="B20" s="84"/>
      <c r="C20" s="84"/>
      <c r="D20" s="84"/>
      <c r="E20" s="49" t="s">
        <v>14</v>
      </c>
      <c r="F20" s="46"/>
      <c r="G20" s="46"/>
      <c r="H20" s="46" t="s">
        <v>51</v>
      </c>
      <c r="I20" s="47" t="s">
        <v>188</v>
      </c>
    </row>
    <row r="21" spans="1:9" ht="16.5" customHeight="1" x14ac:dyDescent="0.25">
      <c r="A21" s="82"/>
      <c r="B21" s="82"/>
      <c r="C21" s="82"/>
      <c r="D21" s="82"/>
      <c r="E21" s="49" t="s">
        <v>14</v>
      </c>
      <c r="F21" s="46"/>
      <c r="G21" s="46"/>
      <c r="H21" s="46" t="s">
        <v>51</v>
      </c>
      <c r="I21" s="47" t="s">
        <v>189</v>
      </c>
    </row>
    <row r="22" spans="1:9" ht="18" customHeight="1" x14ac:dyDescent="0.25">
      <c r="A22" s="82"/>
      <c r="B22" s="82"/>
      <c r="C22" s="82"/>
      <c r="D22" s="82"/>
      <c r="E22" s="49" t="s">
        <v>14</v>
      </c>
      <c r="F22" s="46"/>
      <c r="G22" s="46"/>
      <c r="H22" s="46" t="s">
        <v>51</v>
      </c>
      <c r="I22" s="47" t="s">
        <v>190</v>
      </c>
    </row>
    <row r="23" spans="1:9" ht="17.25" customHeight="1" x14ac:dyDescent="0.25">
      <c r="A23" s="82"/>
      <c r="B23" s="82"/>
      <c r="C23" s="82"/>
      <c r="D23" s="82"/>
      <c r="E23" s="49" t="s">
        <v>14</v>
      </c>
      <c r="F23" s="46"/>
      <c r="G23" s="46"/>
      <c r="H23" s="46" t="s">
        <v>51</v>
      </c>
      <c r="I23" s="47" t="s">
        <v>191</v>
      </c>
    </row>
    <row r="24" spans="1:9" ht="17.25" customHeight="1" x14ac:dyDescent="0.25">
      <c r="A24" s="82"/>
      <c r="B24" s="82"/>
      <c r="C24" s="82"/>
      <c r="D24" s="82"/>
      <c r="E24" s="49" t="s">
        <v>14</v>
      </c>
      <c r="F24" s="46"/>
      <c r="G24" s="46"/>
      <c r="H24" s="46" t="s">
        <v>51</v>
      </c>
      <c r="I24" s="47" t="s">
        <v>192</v>
      </c>
    </row>
    <row r="25" spans="1:9" ht="17.25" customHeight="1" x14ac:dyDescent="0.25">
      <c r="A25" s="82"/>
      <c r="B25" s="82"/>
      <c r="C25" s="82"/>
      <c r="D25" s="82"/>
      <c r="E25" s="49" t="s">
        <v>14</v>
      </c>
      <c r="F25" s="46"/>
      <c r="G25" s="46"/>
      <c r="H25" s="46" t="s">
        <v>51</v>
      </c>
      <c r="I25" s="47" t="s">
        <v>193</v>
      </c>
    </row>
    <row r="26" spans="1:9" ht="18" customHeight="1" x14ac:dyDescent="0.25">
      <c r="A26" s="82"/>
      <c r="B26" s="82"/>
      <c r="C26" s="82"/>
      <c r="D26" s="82"/>
      <c r="E26" s="49" t="s">
        <v>14</v>
      </c>
      <c r="F26" s="46"/>
      <c r="G26" s="46"/>
      <c r="H26" s="46" t="s">
        <v>51</v>
      </c>
      <c r="I26" s="47" t="s">
        <v>194</v>
      </c>
    </row>
    <row r="27" spans="1:9" x14ac:dyDescent="0.25">
      <c r="A27" s="82"/>
      <c r="B27" s="82"/>
      <c r="C27" s="82"/>
      <c r="D27" s="82"/>
      <c r="E27" s="49" t="s">
        <v>14</v>
      </c>
      <c r="F27" s="46"/>
      <c r="G27" s="46"/>
      <c r="H27" s="46" t="s">
        <v>51</v>
      </c>
      <c r="I27" s="47" t="s">
        <v>195</v>
      </c>
    </row>
    <row r="28" spans="1:9" x14ac:dyDescent="0.25">
      <c r="D28" s="48">
        <v>228000</v>
      </c>
      <c r="E28" s="49" t="s">
        <v>14</v>
      </c>
      <c r="F28" s="46"/>
      <c r="G28" s="46"/>
      <c r="H28" s="46" t="s">
        <v>51</v>
      </c>
      <c r="I28" s="47" t="s">
        <v>196</v>
      </c>
    </row>
    <row r="29" spans="1:9" x14ac:dyDescent="0.25">
      <c r="D29" s="48">
        <v>200265.75</v>
      </c>
      <c r="E29" s="49" t="s">
        <v>14</v>
      </c>
      <c r="F29" s="46"/>
      <c r="G29" s="46"/>
      <c r="H29" s="46" t="s">
        <v>51</v>
      </c>
      <c r="I29" s="47" t="s">
        <v>197</v>
      </c>
    </row>
    <row r="30" spans="1:9" x14ac:dyDescent="0.25">
      <c r="D30" s="48">
        <v>200000</v>
      </c>
      <c r="E30" s="49" t="s">
        <v>14</v>
      </c>
      <c r="F30" s="46"/>
      <c r="G30" s="46"/>
      <c r="H30" s="46" t="s">
        <v>51</v>
      </c>
      <c r="I30" s="47" t="s">
        <v>198</v>
      </c>
    </row>
    <row r="31" spans="1:9" x14ac:dyDescent="0.25">
      <c r="D31" s="48">
        <v>187000</v>
      </c>
      <c r="E31" s="49" t="s">
        <v>14</v>
      </c>
      <c r="F31" s="46"/>
      <c r="G31" s="46"/>
      <c r="H31" s="46" t="s">
        <v>51</v>
      </c>
      <c r="I31" s="47" t="s">
        <v>199</v>
      </c>
    </row>
    <row r="32" spans="1:9" x14ac:dyDescent="0.25">
      <c r="D32" s="48">
        <v>180000</v>
      </c>
      <c r="E32" s="49" t="s">
        <v>14</v>
      </c>
      <c r="F32" s="46"/>
      <c r="G32" s="46"/>
      <c r="H32" s="46" t="s">
        <v>51</v>
      </c>
      <c r="I32" s="47" t="s">
        <v>200</v>
      </c>
    </row>
    <row r="33" spans="4:9" x14ac:dyDescent="0.25">
      <c r="D33" s="48">
        <v>168645</v>
      </c>
      <c r="E33" s="49" t="s">
        <v>14</v>
      </c>
      <c r="F33" s="46"/>
      <c r="G33" s="46"/>
      <c r="H33" s="46" t="s">
        <v>51</v>
      </c>
      <c r="I33" s="47" t="s">
        <v>201</v>
      </c>
    </row>
    <row r="34" spans="4:9" x14ac:dyDescent="0.25">
      <c r="D34" s="48">
        <v>162000</v>
      </c>
      <c r="E34" s="49" t="s">
        <v>14</v>
      </c>
      <c r="F34" s="46"/>
      <c r="G34" s="46"/>
      <c r="H34" s="46" t="s">
        <v>51</v>
      </c>
      <c r="I34" s="47" t="s">
        <v>202</v>
      </c>
    </row>
    <row r="35" spans="4:9" x14ac:dyDescent="0.25">
      <c r="D35" s="48">
        <v>162000</v>
      </c>
      <c r="E35" s="49" t="s">
        <v>14</v>
      </c>
      <c r="F35" s="46"/>
      <c r="G35" s="46"/>
      <c r="H35" s="46" t="s">
        <v>51</v>
      </c>
      <c r="I35" s="47" t="s">
        <v>203</v>
      </c>
    </row>
    <row r="36" spans="4:9" x14ac:dyDescent="0.25">
      <c r="D36" s="48"/>
      <c r="E36" s="49" t="s">
        <v>14</v>
      </c>
      <c r="F36" s="46"/>
      <c r="G36" s="46"/>
      <c r="H36" s="46" t="s">
        <v>51</v>
      </c>
      <c r="I36" s="47" t="s">
        <v>204</v>
      </c>
    </row>
    <row r="37" spans="4:9" x14ac:dyDescent="0.25">
      <c r="D37" s="48">
        <v>157000</v>
      </c>
      <c r="E37" s="49" t="s">
        <v>14</v>
      </c>
      <c r="F37" s="46"/>
      <c r="G37" s="46"/>
      <c r="H37" s="46" t="s">
        <v>51</v>
      </c>
      <c r="I37" s="47" t="s">
        <v>205</v>
      </c>
    </row>
    <row r="38" spans="4:9" x14ac:dyDescent="0.25">
      <c r="D38" s="48">
        <v>154000</v>
      </c>
      <c r="E38" s="49" t="s">
        <v>14</v>
      </c>
      <c r="F38" s="46"/>
      <c r="G38" s="46"/>
      <c r="H38" s="46" t="s">
        <v>51</v>
      </c>
      <c r="I38" s="47" t="s">
        <v>206</v>
      </c>
    </row>
    <row r="39" spans="4:9" x14ac:dyDescent="0.25">
      <c r="D39" s="48">
        <v>54</v>
      </c>
      <c r="E39" s="49" t="s">
        <v>14</v>
      </c>
      <c r="F39" s="46"/>
      <c r="G39" s="46"/>
      <c r="H39" s="46" t="s">
        <v>51</v>
      </c>
      <c r="I39" s="47" t="s">
        <v>207</v>
      </c>
    </row>
    <row r="40" spans="4:9" x14ac:dyDescent="0.25">
      <c r="D40" s="48">
        <v>148600</v>
      </c>
      <c r="E40" s="49" t="s">
        <v>14</v>
      </c>
      <c r="F40" s="46"/>
      <c r="G40" s="46"/>
      <c r="H40" s="46" t="s">
        <v>51</v>
      </c>
      <c r="I40" s="47" t="s">
        <v>208</v>
      </c>
    </row>
    <row r="41" spans="4:9" x14ac:dyDescent="0.25">
      <c r="D41" s="48">
        <v>136000</v>
      </c>
      <c r="E41" s="49" t="s">
        <v>14</v>
      </c>
      <c r="F41" s="46"/>
      <c r="G41" s="46"/>
      <c r="H41" s="46" t="s">
        <v>51</v>
      </c>
      <c r="I41" s="47" t="s">
        <v>209</v>
      </c>
    </row>
    <row r="42" spans="4:9" x14ac:dyDescent="0.25">
      <c r="D42" s="48"/>
      <c r="E42" s="49" t="s">
        <v>14</v>
      </c>
      <c r="F42" s="46"/>
      <c r="G42" s="46"/>
      <c r="H42" s="46" t="s">
        <v>51</v>
      </c>
      <c r="I42" s="47" t="s">
        <v>210</v>
      </c>
    </row>
    <row r="43" spans="4:9" x14ac:dyDescent="0.25">
      <c r="D43" s="48"/>
      <c r="E43" s="49" t="s">
        <v>14</v>
      </c>
      <c r="F43" s="46"/>
      <c r="G43" s="46"/>
      <c r="H43" s="46" t="s">
        <v>51</v>
      </c>
      <c r="I43" s="47" t="s">
        <v>211</v>
      </c>
    </row>
    <row r="44" spans="4:9" x14ac:dyDescent="0.25">
      <c r="D44" s="48"/>
      <c r="E44" s="49" t="s">
        <v>14</v>
      </c>
      <c r="F44" s="46"/>
      <c r="G44" s="46"/>
      <c r="H44" s="46" t="s">
        <v>51</v>
      </c>
      <c r="I44" s="47" t="s">
        <v>212</v>
      </c>
    </row>
    <row r="45" spans="4:9" x14ac:dyDescent="0.25">
      <c r="D45" s="48"/>
      <c r="E45" s="49" t="s">
        <v>14</v>
      </c>
      <c r="F45" s="46"/>
      <c r="G45" s="46"/>
      <c r="H45" s="46" t="s">
        <v>51</v>
      </c>
      <c r="I45" s="47" t="s">
        <v>213</v>
      </c>
    </row>
    <row r="46" spans="4:9" x14ac:dyDescent="0.25">
      <c r="D46" s="48"/>
      <c r="E46" s="49" t="s">
        <v>14</v>
      </c>
      <c r="F46" s="46"/>
      <c r="G46" s="46"/>
      <c r="H46" s="46" t="s">
        <v>51</v>
      </c>
      <c r="I46" s="47" t="s">
        <v>214</v>
      </c>
    </row>
    <row r="47" spans="4:9" x14ac:dyDescent="0.25">
      <c r="D47" s="48"/>
      <c r="E47" s="49" t="s">
        <v>14</v>
      </c>
      <c r="F47" s="46"/>
      <c r="G47" s="46"/>
      <c r="H47" s="46" t="s">
        <v>51</v>
      </c>
      <c r="I47" s="47" t="s">
        <v>215</v>
      </c>
    </row>
    <row r="48" spans="4:9" x14ac:dyDescent="0.25">
      <c r="D48" s="48"/>
      <c r="E48" s="49" t="s">
        <v>14</v>
      </c>
      <c r="F48" s="46"/>
      <c r="G48" s="46"/>
      <c r="H48" s="46" t="s">
        <v>51</v>
      </c>
      <c r="I48" s="47" t="s">
        <v>216</v>
      </c>
    </row>
    <row r="49" spans="4:9" x14ac:dyDescent="0.25">
      <c r="D49" s="48"/>
      <c r="E49" s="49" t="s">
        <v>14</v>
      </c>
      <c r="F49" s="46"/>
      <c r="G49" s="46"/>
      <c r="H49" s="46" t="s">
        <v>51</v>
      </c>
      <c r="I49" s="47" t="s">
        <v>217</v>
      </c>
    </row>
    <row r="50" spans="4:9" x14ac:dyDescent="0.25">
      <c r="D50" s="48"/>
      <c r="E50" s="49" t="s">
        <v>14</v>
      </c>
      <c r="F50" s="46"/>
      <c r="G50" s="46"/>
      <c r="H50" s="46" t="s">
        <v>51</v>
      </c>
      <c r="I50" s="47" t="s">
        <v>218</v>
      </c>
    </row>
    <row r="51" spans="4:9" x14ac:dyDescent="0.25">
      <c r="D51" s="48"/>
      <c r="E51" s="49" t="s">
        <v>14</v>
      </c>
      <c r="F51" s="46"/>
      <c r="G51" s="46"/>
      <c r="H51" s="46" t="s">
        <v>51</v>
      </c>
      <c r="I51" s="47" t="s">
        <v>219</v>
      </c>
    </row>
    <row r="52" spans="4:9" x14ac:dyDescent="0.25">
      <c r="D52" s="48"/>
      <c r="E52" s="49" t="s">
        <v>14</v>
      </c>
      <c r="F52" s="46"/>
      <c r="G52" s="46"/>
      <c r="H52" s="46" t="s">
        <v>51</v>
      </c>
      <c r="I52" s="47" t="s">
        <v>220</v>
      </c>
    </row>
    <row r="53" spans="4:9" x14ac:dyDescent="0.25">
      <c r="D53" s="48"/>
      <c r="E53" s="49" t="s">
        <v>14</v>
      </c>
      <c r="F53" s="46"/>
      <c r="G53" s="46"/>
      <c r="H53" s="46" t="s">
        <v>51</v>
      </c>
      <c r="I53" s="47" t="s">
        <v>221</v>
      </c>
    </row>
    <row r="54" spans="4:9" x14ac:dyDescent="0.25">
      <c r="D54" s="48"/>
      <c r="E54" s="49" t="s">
        <v>14</v>
      </c>
      <c r="F54" s="46"/>
      <c r="G54" s="46"/>
      <c r="H54" s="46" t="s">
        <v>51</v>
      </c>
      <c r="I54" s="47" t="s">
        <v>222</v>
      </c>
    </row>
    <row r="55" spans="4:9" x14ac:dyDescent="0.25">
      <c r="D55" s="48"/>
      <c r="E55" s="49" t="s">
        <v>14</v>
      </c>
      <c r="F55" s="46"/>
      <c r="G55" s="46"/>
      <c r="H55" s="46" t="s">
        <v>51</v>
      </c>
      <c r="I55" s="47" t="s">
        <v>223</v>
      </c>
    </row>
    <row r="56" spans="4:9" x14ac:dyDescent="0.25">
      <c r="D56" s="48"/>
      <c r="E56" s="49" t="s">
        <v>14</v>
      </c>
      <c r="F56" s="46"/>
      <c r="G56" s="46"/>
      <c r="H56" s="46" t="s">
        <v>51</v>
      </c>
      <c r="I56" s="47" t="s">
        <v>224</v>
      </c>
    </row>
    <row r="57" spans="4:9" x14ac:dyDescent="0.25">
      <c r="D57" s="48"/>
      <c r="E57" s="49" t="s">
        <v>14</v>
      </c>
      <c r="F57" s="46"/>
      <c r="G57" s="46"/>
      <c r="H57" s="46" t="s">
        <v>51</v>
      </c>
      <c r="I57" s="47" t="s">
        <v>225</v>
      </c>
    </row>
    <row r="58" spans="4:9" x14ac:dyDescent="0.25">
      <c r="D58" s="48"/>
      <c r="E58" s="49" t="s">
        <v>14</v>
      </c>
      <c r="F58" s="46"/>
      <c r="G58" s="46"/>
      <c r="H58" s="46" t="s">
        <v>51</v>
      </c>
      <c r="I58" s="47" t="s">
        <v>226</v>
      </c>
    </row>
    <row r="59" spans="4:9" x14ac:dyDescent="0.25">
      <c r="D59" s="48"/>
      <c r="E59" s="49" t="s">
        <v>14</v>
      </c>
      <c r="F59" s="46"/>
      <c r="G59" s="46"/>
      <c r="H59" s="46" t="s">
        <v>51</v>
      </c>
      <c r="I59" s="47" t="s">
        <v>227</v>
      </c>
    </row>
    <row r="60" spans="4:9" x14ac:dyDescent="0.25">
      <c r="D60" s="48"/>
      <c r="E60" s="49" t="s">
        <v>14</v>
      </c>
      <c r="F60" s="46"/>
      <c r="G60" s="46"/>
      <c r="H60" s="46" t="s">
        <v>51</v>
      </c>
      <c r="I60" s="47" t="s">
        <v>228</v>
      </c>
    </row>
    <row r="61" spans="4:9" x14ac:dyDescent="0.25">
      <c r="D61" s="48"/>
      <c r="E61" s="49" t="s">
        <v>14</v>
      </c>
      <c r="F61" s="46"/>
      <c r="G61" s="46"/>
      <c r="H61" s="46" t="s">
        <v>51</v>
      </c>
      <c r="I61" s="47" t="s">
        <v>229</v>
      </c>
    </row>
    <row r="62" spans="4:9" x14ac:dyDescent="0.25">
      <c r="D62" s="48"/>
      <c r="E62" s="49" t="s">
        <v>14</v>
      </c>
      <c r="F62" s="46"/>
      <c r="G62" s="46"/>
      <c r="H62" s="46" t="s">
        <v>51</v>
      </c>
      <c r="I62" s="47" t="s">
        <v>230</v>
      </c>
    </row>
    <row r="63" spans="4:9" x14ac:dyDescent="0.25">
      <c r="D63" s="48"/>
      <c r="E63" s="49" t="s">
        <v>14</v>
      </c>
      <c r="F63" s="46"/>
      <c r="G63" s="46"/>
      <c r="H63" s="46" t="s">
        <v>51</v>
      </c>
      <c r="I63" s="47" t="s">
        <v>231</v>
      </c>
    </row>
    <row r="64" spans="4:9" x14ac:dyDescent="0.25">
      <c r="D64" s="48"/>
      <c r="E64" s="49" t="s">
        <v>14</v>
      </c>
      <c r="F64" s="46"/>
      <c r="G64" s="46"/>
      <c r="H64" s="46" t="s">
        <v>51</v>
      </c>
      <c r="I64" s="47" t="s">
        <v>232</v>
      </c>
    </row>
    <row r="65" spans="4:9" x14ac:dyDescent="0.25">
      <c r="D65" s="48"/>
      <c r="E65" s="49" t="s">
        <v>14</v>
      </c>
      <c r="F65" s="46"/>
      <c r="G65" s="46"/>
      <c r="H65" s="46" t="s">
        <v>51</v>
      </c>
      <c r="I65" s="47" t="s">
        <v>233</v>
      </c>
    </row>
    <row r="66" spans="4:9" x14ac:dyDescent="0.25">
      <c r="D66" s="48"/>
      <c r="E66" s="49" t="s">
        <v>14</v>
      </c>
      <c r="F66" s="46"/>
      <c r="G66" s="46"/>
      <c r="H66" s="46" t="s">
        <v>51</v>
      </c>
      <c r="I66" s="47" t="s">
        <v>234</v>
      </c>
    </row>
    <row r="67" spans="4:9" x14ac:dyDescent="0.25">
      <c r="D67" s="48"/>
      <c r="E67" s="49" t="s">
        <v>14</v>
      </c>
      <c r="F67" s="46"/>
      <c r="G67" s="46"/>
      <c r="H67" s="46" t="s">
        <v>51</v>
      </c>
      <c r="I67" s="47" t="s">
        <v>235</v>
      </c>
    </row>
    <row r="68" spans="4:9" x14ac:dyDescent="0.25">
      <c r="D68" s="48"/>
      <c r="E68" s="49" t="s">
        <v>14</v>
      </c>
      <c r="F68" s="46"/>
      <c r="G68" s="46"/>
      <c r="H68" s="46" t="s">
        <v>51</v>
      </c>
      <c r="I68" s="47" t="s">
        <v>236</v>
      </c>
    </row>
    <row r="69" spans="4:9" x14ac:dyDescent="0.25">
      <c r="D69" s="48"/>
      <c r="E69" s="49"/>
      <c r="F69" s="46"/>
      <c r="G69" s="46"/>
      <c r="H69" s="46"/>
      <c r="I69" s="47"/>
    </row>
    <row r="70" spans="4:9" x14ac:dyDescent="0.25">
      <c r="D70" s="48"/>
      <c r="E70" s="49"/>
      <c r="F70" s="46"/>
      <c r="G70" s="46"/>
      <c r="H70" s="46"/>
      <c r="I70" s="47"/>
    </row>
    <row r="71" spans="4:9" x14ac:dyDescent="0.25">
      <c r="D71" s="48"/>
      <c r="E71" s="49"/>
      <c r="F71" s="46"/>
      <c r="G71" s="46"/>
      <c r="H71" s="46"/>
      <c r="I71" s="47"/>
    </row>
    <row r="72" spans="4:9" x14ac:dyDescent="0.25">
      <c r="D72" s="48"/>
      <c r="E72" s="49"/>
      <c r="F72" s="46"/>
      <c r="G72" s="46"/>
      <c r="H72" s="46"/>
      <c r="I72" s="47"/>
    </row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</sheetData>
  <mergeCells count="20">
    <mergeCell ref="A1:D1"/>
    <mergeCell ref="B2:B4"/>
    <mergeCell ref="C2:C4"/>
    <mergeCell ref="D2:D4"/>
    <mergeCell ref="A12:D12"/>
    <mergeCell ref="A2:A4"/>
    <mergeCell ref="A13:D13"/>
    <mergeCell ref="A20:D20"/>
    <mergeCell ref="A14:D14"/>
    <mergeCell ref="A16:D16"/>
    <mergeCell ref="A17:D17"/>
    <mergeCell ref="A18:D18"/>
    <mergeCell ref="A19:D19"/>
    <mergeCell ref="A26:D26"/>
    <mergeCell ref="A27:D27"/>
    <mergeCell ref="A21:D21"/>
    <mergeCell ref="A22:D22"/>
    <mergeCell ref="A23:D23"/>
    <mergeCell ref="A24:D24"/>
    <mergeCell ref="A25:D25"/>
  </mergeCells>
  <pageMargins left="0.7" right="0.7" top="0.75" bottom="0.75" header="0.3" footer="0.3"/>
  <pageSetup paperSize="9" scale="32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15"/>
  <sheetViews>
    <sheetView workbookViewId="0">
      <selection activeCell="A17" sqref="A17"/>
    </sheetView>
  </sheetViews>
  <sheetFormatPr defaultRowHeight="13.8" x14ac:dyDescent="0.25"/>
  <cols>
    <col min="1" max="1" width="80.5" customWidth="1"/>
  </cols>
  <sheetData>
    <row r="1" spans="1:1" ht="24.6" x14ac:dyDescent="0.7">
      <c r="A1" s="3" t="s">
        <v>17</v>
      </c>
    </row>
    <row r="2" spans="1:1" ht="24.6" x14ac:dyDescent="0.7">
      <c r="A2" s="4" t="s">
        <v>18</v>
      </c>
    </row>
    <row r="3" spans="1:1" ht="24.6" x14ac:dyDescent="0.7">
      <c r="A3" s="1" t="s">
        <v>19</v>
      </c>
    </row>
    <row r="4" spans="1:1" ht="24.6" x14ac:dyDescent="0.7">
      <c r="A4" s="1" t="s">
        <v>20</v>
      </c>
    </row>
    <row r="5" spans="1:1" ht="24.6" x14ac:dyDescent="0.7">
      <c r="A5" s="1" t="s">
        <v>21</v>
      </c>
    </row>
    <row r="6" spans="1:1" ht="24.6" x14ac:dyDescent="0.7">
      <c r="A6" s="1" t="s">
        <v>22</v>
      </c>
    </row>
    <row r="7" spans="1:1" ht="24.6" x14ac:dyDescent="0.7">
      <c r="A7" s="1" t="s">
        <v>23</v>
      </c>
    </row>
    <row r="8" spans="1:1" ht="24.6" x14ac:dyDescent="0.7">
      <c r="A8" s="1" t="s">
        <v>24</v>
      </c>
    </row>
    <row r="9" spans="1:1" ht="24.6" x14ac:dyDescent="0.7">
      <c r="A9" s="1" t="s">
        <v>25</v>
      </c>
    </row>
    <row r="10" spans="1:1" ht="24.6" x14ac:dyDescent="0.7">
      <c r="A10" s="1" t="s">
        <v>26</v>
      </c>
    </row>
    <row r="11" spans="1:1" ht="24.6" x14ac:dyDescent="0.7">
      <c r="A11" s="1" t="s">
        <v>27</v>
      </c>
    </row>
    <row r="12" spans="1:1" ht="24.6" x14ac:dyDescent="0.7">
      <c r="A12" s="1" t="s">
        <v>28</v>
      </c>
    </row>
    <row r="13" spans="1:1" ht="24.6" x14ac:dyDescent="0.7">
      <c r="A13" s="1" t="s">
        <v>29</v>
      </c>
    </row>
    <row r="14" spans="1:1" ht="24.6" x14ac:dyDescent="0.7">
      <c r="A14" s="1" t="s">
        <v>30</v>
      </c>
    </row>
    <row r="15" spans="1:1" ht="24.6" x14ac:dyDescent="0.7">
      <c r="A1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O12</vt:lpstr>
      <vt:lpstr>สรุปผลการจัดซื้อจัดจ้าง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Administrator</cp:lastModifiedBy>
  <cp:lastPrinted>2026-06-09T09:19:54Z</cp:lastPrinted>
  <dcterms:created xsi:type="dcterms:W3CDTF">2026-03-13T03:46:48Z</dcterms:created>
  <dcterms:modified xsi:type="dcterms:W3CDTF">2026-06-09T09:33:03Z</dcterms:modified>
</cp:coreProperties>
</file>